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155"/>
  </bookViews>
  <sheets>
    <sheet name="Réponses au formulaire 1" sheetId="1" r:id="rId1"/>
  </sheets>
  <definedNames>
    <definedName name="_xlnm._FilterDatabase" localSheetId="0" hidden="1">'Réponses au formulaire 1'!$A$1:$L$990</definedName>
  </definedNames>
  <calcPr calcId="125725"/>
</workbook>
</file>

<file path=xl/calcChain.xml><?xml version="1.0" encoding="utf-8"?>
<calcChain xmlns="http://schemas.openxmlformats.org/spreadsheetml/2006/main">
  <c r="BJ7" i="1"/>
</calcChain>
</file>

<file path=xl/sharedStrings.xml><?xml version="1.0" encoding="utf-8"?>
<sst xmlns="http://schemas.openxmlformats.org/spreadsheetml/2006/main" count="5112" uniqueCount="1204">
  <si>
    <t>Titre de l'épreuve</t>
  </si>
  <si>
    <t>Lieu de l'épreuve</t>
  </si>
  <si>
    <t>Nombre de jour(s) de courses</t>
  </si>
  <si>
    <t>Date de l'épreuve 2017</t>
  </si>
  <si>
    <t>Date de l'épreuve 2016</t>
  </si>
  <si>
    <t>Club contrôleur</t>
  </si>
  <si>
    <t xml:space="preserve">Numéro du club contrôleur </t>
  </si>
  <si>
    <t>Type d'épreuve</t>
  </si>
  <si>
    <t>Catégorie de l'épreuve</t>
  </si>
  <si>
    <t>Commentaires</t>
  </si>
  <si>
    <t>PLUMELEC</t>
  </si>
  <si>
    <t>En circuit</t>
  </si>
  <si>
    <t>3, Juniors et PC Open</t>
  </si>
  <si>
    <t>Course d'attente de MANCHE ATLANTIQUE</t>
  </si>
  <si>
    <t>PLOUGOUMELEN</t>
  </si>
  <si>
    <t>2,3, Juniors et PC Open</t>
  </si>
  <si>
    <t>simplement
2 3 et Juniors
car organisation d'une Pass en ouverture</t>
  </si>
  <si>
    <t>Pass'Cyclisme et PC Open</t>
  </si>
  <si>
    <t>en ouverture d'une course de
2 3 et juniors</t>
  </si>
  <si>
    <t>Par étapes</t>
  </si>
  <si>
    <t>Juniors</t>
  </si>
  <si>
    <t>- Contre la montre le matin à Plougonvelin
- épreuve en ligne l'après-midi à Plouzané</t>
  </si>
  <si>
    <t>Ecoles de cyclisme</t>
  </si>
  <si>
    <t>Minimes</t>
  </si>
  <si>
    <t>Cadets</t>
  </si>
  <si>
    <t>INGUINIEL</t>
  </si>
  <si>
    <t>BUBRY</t>
  </si>
  <si>
    <t>PERSQUEN</t>
  </si>
  <si>
    <t>ST YVES BUBRY</t>
  </si>
  <si>
    <t>CANCALE</t>
  </si>
  <si>
    <t>1,2,3, Juniors et PC Open</t>
  </si>
  <si>
    <t>Epreuve semi-nocturne</t>
  </si>
  <si>
    <t>Critérium en centre ville sur un circuit  de 2,8 km avec un départ à 19h30</t>
  </si>
  <si>
    <t>CHALLENGE COTE DE GRANIT ROSE</t>
  </si>
  <si>
    <t>QUEMPERVEN</t>
  </si>
  <si>
    <t>PLEUMEUR-BODOU</t>
  </si>
  <si>
    <t>CHAMPIONNATS 22 DE L'AVENIR</t>
  </si>
  <si>
    <t>Uniquement si Pleumeur-Bodou est retenu par le comité de sélection du CD22</t>
  </si>
  <si>
    <t>En ligne</t>
  </si>
  <si>
    <t>NOUVOITOU</t>
  </si>
  <si>
    <t>US VERN</t>
  </si>
  <si>
    <t>CORPS NUDS</t>
  </si>
  <si>
    <t>CHARTRES DE BRETAGNE</t>
  </si>
  <si>
    <t>Divers (vétathlon, gentlemen, randosport,...)</t>
  </si>
  <si>
    <t>ouvert aux dames</t>
  </si>
  <si>
    <t>poussins à benjamins</t>
  </si>
  <si>
    <t>CIRCUIT DE LA BASILIQUE</t>
  </si>
  <si>
    <t>VS DRENNEC</t>
  </si>
  <si>
    <t>TEAM SOJASUN CYCLISME</t>
  </si>
  <si>
    <t>PLOUIDER-LE DRENNEC</t>
  </si>
  <si>
    <t xml:space="preserve">PLANGUENOUAL </t>
  </si>
  <si>
    <t>15ème ALLAIRE  REDON</t>
  </si>
  <si>
    <t>REDON</t>
  </si>
  <si>
    <t>REDON OC</t>
  </si>
  <si>
    <t>20ème St VINCENT sur OUST REDON 
Candidat pour l'Inter région Cadets 2017</t>
  </si>
  <si>
    <t>ALLAIRE</t>
  </si>
  <si>
    <t>A la demande de l' Association Sportive des Employés Municipaux de Quéven nous organiseront le trophée national des employés municipaux et agents territoriaux sur 2 jours: un contre la montre individuel le samedi 19 août et une épreuve en circuit le dimanche 20 août.</t>
  </si>
  <si>
    <t>LE DRENNEC</t>
  </si>
  <si>
    <t xml:space="preserve">REDON OC </t>
  </si>
  <si>
    <t>Ecole de cyclisme en ouverture
En concurrence avec le chpt de l'avenir le lendemain, il n'y aura pas de minime/cadet, comme en 2016.
Une course féminine minime/cadette est à l'étude...en évitant le fiasco de cette année.
Même circuit qu'en 2016, au centre de Cesson-Sévigné.
Sportivement,
GC</t>
  </si>
  <si>
    <t>LANDIVISIAU</t>
  </si>
  <si>
    <t>BODILIS</t>
  </si>
  <si>
    <t>Etape de la Ronde Finistérienne</t>
  </si>
  <si>
    <t>Épreuve corpo dénommée" championnat de Bretagne du monde agricole"</t>
  </si>
  <si>
    <t>SOUVENIR YVON MARREC</t>
  </si>
  <si>
    <t>PLOUDANIEL</t>
  </si>
  <si>
    <t>PLOUNEOUR TREZ</t>
  </si>
  <si>
    <t>CHALLENGE HARMONIE MUTUELLE</t>
  </si>
  <si>
    <t>LA BOUSSAC</t>
  </si>
  <si>
    <t>LOURMAIS</t>
  </si>
  <si>
    <t>circuit 3.6 km - 1 seul départ d1/d2/d3/d4</t>
  </si>
  <si>
    <t>circuit 2.2 km - semi nocturne - fait parti du challenge du roi morvan 2017</t>
  </si>
  <si>
    <t xml:space="preserve">DUO BRETON </t>
  </si>
  <si>
    <t xml:space="preserve">peut etre le 31/09 en fonction du championnat de bretagne contre la montre </t>
  </si>
  <si>
    <t>PLEYBEN</t>
  </si>
  <si>
    <t>PONT DE BUIS</t>
  </si>
  <si>
    <t>nouvelle épreuve en semi nocturne</t>
  </si>
  <si>
    <t>QUIMERCH GOASTALAN</t>
  </si>
  <si>
    <t>Sauf PC Open</t>
  </si>
  <si>
    <t>Course d'attente Plaintel/Plaintel</t>
  </si>
  <si>
    <t>HUELGOAT</t>
  </si>
  <si>
    <t>GUIPRY MESSAC</t>
  </si>
  <si>
    <t>CLM  le matin pour les Juniors
Course en Ligne  en après midi pour ces mêmes Juniors
Epreuve JUNIOR faisant partie du TROPHEE  MOZAIC
 CREDIT AGRICOLE  en 2016
Voir pour 2017 si OK</t>
  </si>
  <si>
    <t>Dames minimes/cadettes</t>
  </si>
  <si>
    <t>Demande faite en accord avec Mme Marilyne HERVE du CD 35
qui recherchait un lieu pour cette épreuve.
CHPT des Minimes Cadettes 35 et 56 
Restera à valider ce projet.</t>
  </si>
  <si>
    <t>Dames juniors/seniors</t>
  </si>
  <si>
    <t>Demande faite en accord avec Mme Marilyne HERVE du CD 35
qui recherchait un lieu pour cette épreuve.
CHPT des  Juniors et Dames  + de 17ans du  35 et 56 
Restera à valider ce projet.</t>
  </si>
  <si>
    <t>VCP GUINGAMP 22</t>
  </si>
  <si>
    <t>CHALLENGE 22</t>
  </si>
  <si>
    <t>PLOUAGAT</t>
  </si>
  <si>
    <t>SAINS</t>
  </si>
  <si>
    <t xml:space="preserve">DOL EST QUERCOURT </t>
  </si>
  <si>
    <t>BROUALAN</t>
  </si>
  <si>
    <t>PLEUDIHEN</t>
  </si>
  <si>
    <t>BAGUER PICAN</t>
  </si>
  <si>
    <t>COMBOURG</t>
  </si>
  <si>
    <t>BAGUER MORVAN</t>
  </si>
  <si>
    <t>BOURG BLANC</t>
  </si>
  <si>
    <t>CC BOURG BLANC</t>
  </si>
  <si>
    <t>Epreuve  le lundi de la Pentecote
13h30</t>
  </si>
  <si>
    <t>ouvert aux féminines</t>
  </si>
  <si>
    <t>le matin  à 10 heures</t>
  </si>
  <si>
    <t xml:space="preserve">Challenge sportbreizh </t>
  </si>
  <si>
    <t>challenge sportbreizh</t>
  </si>
  <si>
    <t xml:space="preserve">Coupe de France des Clubs de DN1 </t>
  </si>
  <si>
    <t xml:space="preserve">Challenge Sportbreizh </t>
  </si>
  <si>
    <t xml:space="preserve">CHALLENGE SPORTBREIZH </t>
  </si>
  <si>
    <t>Finale Challenge Sportbreizh</t>
  </si>
  <si>
    <t>AULNE OC</t>
  </si>
  <si>
    <t>PLOUHINEC</t>
  </si>
  <si>
    <t>VS PLABENNEC</t>
  </si>
  <si>
    <t xml:space="preserve">Course en ligne cadets </t>
  </si>
  <si>
    <t>Course d'attente du Tour du Pays des Abers</t>
  </si>
  <si>
    <t>CHALLENGE CORNOUAILLE SUD</t>
  </si>
  <si>
    <t>Samedi 11 mars 2017 départ à 13 h 15 circuit de 8 km x 11 tours</t>
  </si>
  <si>
    <t>Dimanche 12 mars 2017 départ à 14 h 15  circuit de 2,5 km x 20 tours</t>
  </si>
  <si>
    <t>Balade Louison Bobet départ à 9 h 45
Circuit de 6 km x 2 tours  sans classement (balade familiale)</t>
  </si>
  <si>
    <t>AURAY CYCLISME</t>
  </si>
  <si>
    <t>GRAND PRIX DU LOCH</t>
  </si>
  <si>
    <t>Dimanche de Pâques</t>
  </si>
  <si>
    <t>Lundi de Pâques</t>
  </si>
  <si>
    <t>Lundi de La Pentecôte</t>
  </si>
  <si>
    <t>CLM + épreuve en circuit</t>
  </si>
  <si>
    <t>MAURON</t>
  </si>
  <si>
    <t>Epreuve comptant pour le challenge "division régionale"</t>
  </si>
  <si>
    <t>Finale du Challenge "Division Nationale"</t>
  </si>
  <si>
    <t>GRAND PRIX DES FILETS BLEUS</t>
  </si>
  <si>
    <t>CONCARNEAU</t>
  </si>
  <si>
    <t>C C CONCARNOIS</t>
  </si>
  <si>
    <t>2éme épreuve trophée AVEN MOROS</t>
  </si>
  <si>
    <t>4 ème épreuve trophée AVEN MOROS</t>
  </si>
  <si>
    <t>FINALE TROPHÉE AVEN MOROS</t>
  </si>
  <si>
    <t>Circuit de 3.8km. Départ 13h15 pour les pass cycliste D3/ D4. Pour les Pass Open D1/D2 depart à 15h00.</t>
  </si>
  <si>
    <t>Bonjour,
Départ de la 3em et 4em cat 13h30
Départ de la 1er et 2em cat 15h30</t>
  </si>
  <si>
    <t>Depart pour 15h00 circuit de 6.300km
D1/D2 et D3/D4 DEPART decalé</t>
  </si>
  <si>
    <t>depart à 13h15 pour un circuit de 6.300km</t>
  </si>
  <si>
    <t>ecole de cyclisme ,minimes ;cadets</t>
  </si>
  <si>
    <t>3 juniors pc open + juniors dames</t>
  </si>
  <si>
    <t>Ce sera la 34éme édition de cette épreuve en ligne 1é 2é 3é cat - juniors . Le lieu de départ se fera à Saint Malo . Le lieu d'arrivée reste à déterminer .</t>
  </si>
  <si>
    <t>Epreuve en circuit de 4 Kms,100 à effectuer 16 - 18 fois - deux départs .</t>
  </si>
  <si>
    <t>PRIX DU CENTRE BRETAGNE</t>
  </si>
  <si>
    <t>ROSTRENEN</t>
  </si>
  <si>
    <t xml:space="preserve">AVEC COURSE D ATTENTE ECOLE DE VELO </t>
  </si>
  <si>
    <t>COURSE D'ATTENTE AVEC COURSE EN LIGNE PASS'CYCLISME
ET PC OPEN</t>
  </si>
  <si>
    <t xml:space="preserve">LA RONDE DU DORDU </t>
  </si>
  <si>
    <t xml:space="preserve">AVEC COURSE DE PASS'CYCLISME  </t>
  </si>
  <si>
    <t>LA RONDE DU DORDU</t>
  </si>
  <si>
    <t>LA MELRANDAISE</t>
  </si>
  <si>
    <t>MELRAND</t>
  </si>
  <si>
    <t>UCP PLOUAY</t>
  </si>
  <si>
    <t>CHALLENGE DU ROI MORVAN</t>
  </si>
  <si>
    <t>PRIZIAC</t>
  </si>
  <si>
    <t>Cette course aura lieu un samedi en 2017 dû aux élections.
CHALLENGE DU ROI MORVAN</t>
  </si>
  <si>
    <t>PLOUAY</t>
  </si>
  <si>
    <t>Changement de date: Championnat de Bretagne catégorie 1,2 à PLUVIGNIER 56</t>
  </si>
  <si>
    <t>Changement de date dû au championnat de Bretagne  catégorie 1,2 à PLuvignier56</t>
  </si>
  <si>
    <t>Changement de date dû au championnat de Bretagne catégorie 1,2
à PLUVIGNIER 56</t>
  </si>
  <si>
    <t>CHALLENGE DU ROI MORVAN
Changement de date dû au championnat de BRETAGNE  catégorie 1 ,2 à PLUVIGNIER 56</t>
  </si>
  <si>
    <t>PLOUMAGOAR</t>
  </si>
  <si>
    <t>V.S PLOUMAGOAR</t>
  </si>
  <si>
    <t>Course en circuit à Saint-Hernin Ploumagoar</t>
  </si>
  <si>
    <t>LANVAUDAN</t>
  </si>
  <si>
    <t>CHALLENGE DU ROI MORVAN</t>
  </si>
  <si>
    <t xml:space="preserve">Course d'attente de l'épreuve SAINT-BRIEUC AGGLO-TOUR </t>
  </si>
  <si>
    <t>Prime spéciale dames minimes/cadettes</t>
  </si>
  <si>
    <t>Challenge du kreizh Breizh sur l'épreuve minimes</t>
  </si>
  <si>
    <t>DOMLOUP</t>
  </si>
  <si>
    <t>SERVON SUR VILAINE</t>
  </si>
  <si>
    <t>il s'agit de la course internationale juniors MJ 2.1
1ère étape samedi 12 Saint Barnabé  Saint Barnabe en ligne +circuit
2ème étape contre la montre Saint Caradec Hémonstoir
3ème étape Hémonstoir Hémonstoir en ligne + circuit</t>
  </si>
  <si>
    <t>Coupe de France Handisport
Samedi 09 Septembre : Course en circuit
Dimanche 10 Septembre : Contre La Montre en circuit</t>
  </si>
  <si>
    <t>VELO CLUB CHAVAGNAIS</t>
  </si>
  <si>
    <t>MORDELLES</t>
  </si>
  <si>
    <t>CHAVAGNE</t>
  </si>
  <si>
    <t>SUPER GENTLEMEN DE MORDELLES</t>
  </si>
  <si>
    <t>Le jeudi 25 mai est le jour de l'Ascension</t>
  </si>
  <si>
    <t>1ère" à priori" manche du challenge des côtes d'Armor des écoles de cyclisme.
Des catégories pré-licenciés à minimes 1.
Date de notre épreuve l'an passé le: 10  / 04 / 2016.</t>
  </si>
  <si>
    <t xml:space="preserve">En semi nocturne </t>
  </si>
  <si>
    <t>LANGUENAN</t>
  </si>
  <si>
    <t>Cette épreuve fait partie du challenge 22 des écoles de cyclisme</t>
  </si>
  <si>
    <t>PLUMAUGAT</t>
  </si>
  <si>
    <t>PLESLIN TRIGAVOU</t>
  </si>
  <si>
    <t>Les épreuves avaient été annulées cette année cause travaux dans la commune</t>
  </si>
  <si>
    <t>VC RENNAIS</t>
  </si>
  <si>
    <t>DINAN</t>
  </si>
  <si>
    <t>BRUZ</t>
  </si>
  <si>
    <t>IRODOUER</t>
  </si>
  <si>
    <t>TROPHEE ADRIEN RICHARD</t>
  </si>
  <si>
    <t>LIEURON</t>
  </si>
  <si>
    <t>PIPRIAC</t>
  </si>
  <si>
    <t>Course "Les Champions d'hier"</t>
  </si>
  <si>
    <t xml:space="preserve">
Nouvelle course Juniors </t>
  </si>
  <si>
    <t>La date de cette épreuve, non organisée en 2016, n'est pas définitive, elle pourrait avoir lieue le 23 juillet (à confirmer dans les prochaines semaines).</t>
  </si>
  <si>
    <t>Dimanche de la Pentecôte</t>
  </si>
  <si>
    <t xml:space="preserve">compétition prévue le 17  mai 2016  mais annulée </t>
  </si>
  <si>
    <t>Compétition prévue le 17 mai 2016 mais annulée</t>
  </si>
  <si>
    <t xml:space="preserve">épreuve championnat de Bretagne : 1è 2è  cat et ESPOIRS </t>
  </si>
  <si>
    <t>CRITERIUM DE CAMORS  - RONDE DES KORRIGANS</t>
  </si>
  <si>
    <t>présentation des écoles de vélo  du Morbihan sur invitation
en ouverture de la Ronde des Korrigans</t>
  </si>
  <si>
    <t>RONDE DES KORRIGANS</t>
  </si>
  <si>
    <t>Coureurs professionnels + 1è et 2è cat. sur invitation</t>
  </si>
  <si>
    <t>LA PLUVIGNOISE</t>
  </si>
  <si>
    <t>GUICHEN</t>
  </si>
  <si>
    <t>BAIN DE BRETAGNE</t>
  </si>
  <si>
    <t>Pas de Course PC en 2016 étant donné que Bain a organisé le Championnat 1/2/Esp</t>
  </si>
  <si>
    <t>ROMILLE ONT POSTULE POUR LE CHPT 35 DES 2 ET 3</t>
  </si>
  <si>
    <t>Bain était organisateur en 2016 du Championnat des 1/2/Esp</t>
  </si>
  <si>
    <t>En 2016 La Roche aux Fées a organisé une Course Féminine le matin
Pour 2017 La Roche aux aux Fées a posé sa candidature pour organiser le Championnat des PC le matin</t>
  </si>
  <si>
    <t>Ne sachant pas le kilométrage j'ai indiqué Circuit</t>
  </si>
  <si>
    <t>CHALLENGE ELLE ISOLE</t>
  </si>
  <si>
    <t>LEUHAN</t>
  </si>
  <si>
    <t>AN HI KENTA</t>
  </si>
  <si>
    <t>MILIZAC</t>
  </si>
  <si>
    <t xml:space="preserve"> </t>
  </si>
  <si>
    <t>LES CHAMPS GERAUX</t>
  </si>
  <si>
    <t>Challenge Mozaic CA : clm le matin et course en circuit l'après midi</t>
  </si>
  <si>
    <t>Minimes inclus</t>
  </si>
  <si>
    <t>ELLIANT</t>
  </si>
  <si>
    <t>LA RONDE DE LESCOUET GOUAREC</t>
  </si>
  <si>
    <t>LESCOUET GOUAREC</t>
  </si>
  <si>
    <t>SUIVIE D UNE PASS'CYCLISTE</t>
  </si>
  <si>
    <t>AVEC UNE COURSE DE MINIMES AVANT</t>
  </si>
  <si>
    <t>le matin:clm individuel
l'apres midi:en ligne puis cicuit final</t>
  </si>
  <si>
    <t>le samedi:en ligne plus circuit final
le dimanche matin:clm par équipes
le dimanche après midi:en ligne plus circuit final
course par équipes de 5 coureurs</t>
  </si>
  <si>
    <t>manche du challenge 22 des écoles de cyclisme</t>
  </si>
  <si>
    <t>RADENAC</t>
  </si>
  <si>
    <t>OC.LOCMINE</t>
  </si>
  <si>
    <t>Disputée en ouverture de de l'épreuve Elite "La Flèche de Locminé"</t>
  </si>
  <si>
    <t>COLPO</t>
  </si>
  <si>
    <t>Epreuve d'ouverture</t>
  </si>
  <si>
    <t>1ère épreuve du Trophée Job Morvan</t>
  </si>
  <si>
    <t>2ème épreuve du trophée Job Morvan</t>
  </si>
  <si>
    <t>BIGNAN</t>
  </si>
  <si>
    <t>ST MALO DES 3 FONTAINES</t>
  </si>
  <si>
    <t>MELLAC PEN LANN</t>
  </si>
  <si>
    <t>UC QUIMPERLOISE</t>
  </si>
  <si>
    <t>Date sous réserve de validation par la commission route féminine en fonction des autres épreuves du calendrier</t>
  </si>
  <si>
    <t>GP DU MUGUET</t>
  </si>
  <si>
    <t>MELLAC BOURG</t>
  </si>
  <si>
    <t>dont minimes</t>
  </si>
  <si>
    <t>CLM individuel le matin + épreuve en circuit l'après-midi comme l'épreuve de Trémorel. 
Une seule grille de prix sur le classement général final</t>
  </si>
  <si>
    <t>CHAMPIONNAT DE BRETAGNE FEMININ</t>
  </si>
  <si>
    <t>BANNALEC</t>
  </si>
  <si>
    <t>GUILLIGOMARCH</t>
  </si>
  <si>
    <t>ST THURIEN</t>
  </si>
  <si>
    <t>Sous réserve - en attente de confirmation du nouveau comité des fêtes en cours de constitution</t>
  </si>
  <si>
    <t>NIZON</t>
  </si>
  <si>
    <t>GP DE LA ST MICHEL</t>
  </si>
  <si>
    <t>Sous réserve - idem course de Bannalec déclarée au 11/09/17</t>
  </si>
  <si>
    <t>PRIX DES COMMERCANTS</t>
  </si>
  <si>
    <t>CLM le matin, en circuit l'après midi</t>
  </si>
  <si>
    <t>MONTOURS</t>
  </si>
  <si>
    <t>TOUR DU COGLAIS</t>
  </si>
  <si>
    <t>EPREUVE FEDERALE
CLM le matin, en ligne l'après midi</t>
  </si>
  <si>
    <t>clm le matin, en ligne l'après midi</t>
  </si>
  <si>
    <t>LA SELLE EN COGLES</t>
  </si>
  <si>
    <t>COGLES</t>
  </si>
  <si>
    <t>CHALLENGE A.BOUVET</t>
  </si>
  <si>
    <t>finale du challenge du coglais</t>
  </si>
  <si>
    <t>Candidat au "Challenge Crédit Agricole Féminin"</t>
  </si>
  <si>
    <t>CIRCUIT DE PONTCUEL</t>
  </si>
  <si>
    <t>MOUSTOIR AC</t>
  </si>
  <si>
    <t>Epreuve en ouverture</t>
  </si>
  <si>
    <t>3ème EPREUVE DU  "Trophée Job Morvan"</t>
  </si>
  <si>
    <t>CIRCUIT DE KERNICOL</t>
  </si>
  <si>
    <t>PLUMELIN</t>
  </si>
  <si>
    <t>Epreuve en ouverture de "la ronde du Dreuzan"</t>
  </si>
  <si>
    <t>4ème et dernière épreuve du "Trophée Job Morvan"</t>
  </si>
  <si>
    <t>Epreuve en ouverture de la "COUPE DES NATIONS JUNIORS"</t>
  </si>
  <si>
    <t>Epreuve cyclotourisme le matin.</t>
  </si>
  <si>
    <t>Epreuve en ouverture de la "coupe des nations juniors"</t>
  </si>
  <si>
    <t>LES FORGES</t>
  </si>
  <si>
    <t>2ème épreuve du jour</t>
  </si>
  <si>
    <t>3ème épreuve du jour</t>
  </si>
  <si>
    <t>Epreuve en ouverture no1</t>
  </si>
  <si>
    <t>Epreuve no 2 du jour</t>
  </si>
  <si>
    <t>Epreuve ouverture</t>
  </si>
  <si>
    <t>Epreuve no 3 du jour</t>
  </si>
  <si>
    <t>VCP LORIENT</t>
  </si>
  <si>
    <t>LORIENT</t>
  </si>
  <si>
    <t>GP DE LANVEUR</t>
  </si>
  <si>
    <t>GRAND PRIX D'ARZANO</t>
  </si>
  <si>
    <t xml:space="preserve">Epreuve d'attente "Rance - Emeraude " dont l'arrivée aura lieu à Saint Suliac .
Rance - Emeraude - départ Saint Malo - Arrivée Saint Suliac 
donc épreuve en ligne  Saint Malo - St Suliac </t>
  </si>
  <si>
    <t>LANNILIS</t>
  </si>
  <si>
    <t>La date 2017 est le LUNDI de PAQUES et en course d'attente au TRO BRO LEON
Ce changement de date est dû au direct TV sur France 3 BZH et Eurosport. 
Pour la première fois France TV diffuse l'Amstel ....no comment.</t>
  </si>
  <si>
    <t>TRO BRO CYCLO</t>
  </si>
  <si>
    <t>TRO BRO ORGANISATION</t>
  </si>
  <si>
    <t>RANDO et Vintage le Dimanche 16 avril 2017</t>
  </si>
  <si>
    <t>Finale du Challenge du Roi Morvan</t>
  </si>
  <si>
    <t>34ème TRO BRO LEON / Classe 1.1
Coupe de France PMU</t>
  </si>
  <si>
    <t>Course d'attente du 29ème Tour du Morbihan Juniors. Pas de Juniors sur l'épreuve</t>
  </si>
  <si>
    <t>Course Fédérale Juniors</t>
  </si>
  <si>
    <t>Challenge départemental</t>
  </si>
  <si>
    <t>Course 1;2;3; juniors et PC Open en ligne l'après midi, avec contre la montre individuel le matin.</t>
  </si>
  <si>
    <t>ROUE LIBRE BAZOUGEAISE</t>
  </si>
  <si>
    <t>POILLEY</t>
  </si>
  <si>
    <t>Courses 2,3, juniors PC Open en ligne l'après midi avec contre la montre individuel le matin.</t>
  </si>
  <si>
    <t>Course sur le circuit de Bodiel de 5 km dans le bourg de Taupont. Départ décalé D3/D4 part rapport aux D1/D2.
(épreuve initialement prévue le 25 mai 2017)</t>
  </si>
  <si>
    <t>Course sur le circuit de Bodiel de 5 km dans le bourg de Taupont.
(épreuve initialement prévue le 25/05/2017)</t>
  </si>
  <si>
    <t xml:space="preserve">GP DU PARDON </t>
  </si>
  <si>
    <t>PLOUJEAN MORLAIX</t>
  </si>
  <si>
    <t>UCP MORLAIX</t>
  </si>
  <si>
    <t>GP DU PARDON</t>
  </si>
  <si>
    <t xml:space="preserve">PLOUJEAN MORLAIX </t>
  </si>
  <si>
    <t>EC PLESTIN</t>
  </si>
  <si>
    <t>Nouvelle épreuve -  en ligne .
plestin-plestin -50 km en ligne et 5 tours de 4,400 km</t>
  </si>
  <si>
    <t xml:space="preserve">UCP MORLAIX </t>
  </si>
  <si>
    <t>CIRCUIT DU SERPENT</t>
  </si>
  <si>
    <t>BOLAZEC</t>
  </si>
  <si>
    <t xml:space="preserve">CIRCUIT DU SERPENT </t>
  </si>
  <si>
    <t>Course d'attente de la course en ligne</t>
  </si>
  <si>
    <t xml:space="preserve">GP DE LA VILLE </t>
  </si>
  <si>
    <t xml:space="preserve">PLOURIN LES MORLAIX </t>
  </si>
  <si>
    <t>ec plestin est candidate pour le challenge credit agricole 
il s'agit d'une nouvelle epreuve</t>
  </si>
  <si>
    <t>course d'attente de la course en ligne-
nouvelle epreuve</t>
  </si>
  <si>
    <t>ST EUTROPE PLOUGONVEN</t>
  </si>
  <si>
    <t xml:space="preserve">HENVIC </t>
  </si>
  <si>
    <t xml:space="preserve">RONDE DU VIADUC </t>
  </si>
  <si>
    <t xml:space="preserve">MORLAIX </t>
  </si>
  <si>
    <t>meme parcours qu'en 2016 - 2ème annee de challenge</t>
  </si>
  <si>
    <t>meme version qu'en 2016</t>
  </si>
  <si>
    <t>PLOUGONVEN</t>
  </si>
  <si>
    <t>idem qu'en 2016</t>
  </si>
  <si>
    <t xml:space="preserve">PLOUGONVEN </t>
  </si>
  <si>
    <t xml:space="preserve">GP DES CYCLOS </t>
  </si>
  <si>
    <t>suite a des traveaux de voierie - pas d'épreuves en 2016</t>
  </si>
  <si>
    <t>Suite à des traveaux de voirie - pas d'épreuves en 2016</t>
  </si>
  <si>
    <t>les épreuves de tremel se font toujours le dimanche de pàques</t>
  </si>
  <si>
    <t>nouvelle épreuve ( remplace l'écoles de cyclisme )</t>
  </si>
  <si>
    <t>suites aux élections présidentielles du 23 avril - la commune a
décidée de reculer d' une semaine , les épreuves .</t>
  </si>
  <si>
    <t>il s'agit de randosport la jacques plusquellec -</t>
  </si>
  <si>
    <t>nouvelles épreuves &amp; nouvelle date</t>
  </si>
  <si>
    <t>nouvelles epreuves - nouvelle date</t>
  </si>
  <si>
    <t>idem</t>
  </si>
  <si>
    <t>néant</t>
  </si>
  <si>
    <t>LE RHEU</t>
  </si>
  <si>
    <t>nouvelle épreuve en semi-nocturne</t>
  </si>
  <si>
    <t>nouvelle épreuve</t>
  </si>
  <si>
    <t>cette épreuve a lieu tous les ans le lundi de pentecote</t>
  </si>
  <si>
    <t>est avancée d'une semaine , suite à concurrence avec
st-jacques guiclan ( championnat agriculteurs )</t>
  </si>
  <si>
    <t xml:space="preserve">avancée d'une semaine </t>
  </si>
  <si>
    <t>PLOUER SUR RANCE</t>
  </si>
  <si>
    <t>EPREUVE COURSE D'atttente de la flèche d'armor si EC RANCE FR2MUR  N'ORGANISE PAS</t>
  </si>
  <si>
    <t>avancée d'une semaine - suite à concurrence</t>
  </si>
  <si>
    <t>course d'attente de l'estivale bretonne -nouvelle épreuve</t>
  </si>
  <si>
    <t>course d'attente de l'estivale bretonne</t>
  </si>
  <si>
    <t>changement date cause trop d'épreuves à la date de l'an dernier.</t>
  </si>
  <si>
    <t>changement date cause trop d'épreuves à la date de l'an dernier</t>
  </si>
  <si>
    <t>challenge harmonie mutuelle en ouverture de la ronde
finistérienne .</t>
  </si>
  <si>
    <t>une étape de la ronde finistérienne</t>
  </si>
  <si>
    <t>PLOUARET</t>
  </si>
  <si>
    <t>OU UNE AUTRE DATE</t>
  </si>
  <si>
    <t>1° épreuve du Challenge Julien SIMON</t>
  </si>
  <si>
    <t>IFFENDIC</t>
  </si>
  <si>
    <t>LES BRULAIS</t>
  </si>
  <si>
    <t>MAXENT</t>
  </si>
  <si>
    <t>TREFFENDEL</t>
  </si>
  <si>
    <t>LE VERGER</t>
  </si>
  <si>
    <t>souvenir jean yves deshayes</t>
  </si>
  <si>
    <t>EC RANCE FREMUR</t>
  </si>
  <si>
    <t>Challenge sur 3 vendredi : 02/06, 09/06 et 16/06
Course en circuit 60 x 1 km</t>
  </si>
  <si>
    <t>3 étapes le 02/06, 09/06 et 16/06 2017
Circuit de 1 km x 60 tours</t>
  </si>
  <si>
    <t>Les 3 dates : vendredi 02/06, 09/06 et 16/06 2017
circuit de 1 km x 60 tours</t>
  </si>
  <si>
    <t>QUERRIEN</t>
  </si>
  <si>
    <t>FINALE DU CHALLENGE ELLE ISOLE 2017</t>
  </si>
  <si>
    <t>2 départs</t>
  </si>
  <si>
    <t>2 Départs - Course d'attente du Tour de Bretagne 2017</t>
  </si>
  <si>
    <t>LA PONTIVYENNE</t>
  </si>
  <si>
    <t>LA PONTIVYENNE 2017 RANDO SPORT</t>
  </si>
  <si>
    <t>LA ANGE ROUSSEL</t>
  </si>
  <si>
    <t>LA ANGE ROUSSEL RANDO SPORT</t>
  </si>
  <si>
    <t>QUESTEMBERT</t>
  </si>
  <si>
    <t>AC QUESTEMBERT</t>
  </si>
  <si>
    <t>AC LANESTER 56</t>
  </si>
  <si>
    <t>CIRCUIT DES JEUNES</t>
  </si>
  <si>
    <t>LANESTER</t>
  </si>
  <si>
    <t>Toutes catégories d'âge de pré-licenciés à Benjamins
Ne peut pas rester à la même date dans le calendrier car date d'élections présidentielles et circuit bloquant l'accès de 2 bureaux de votes.
On prend la place laissée libre par l'épreuve de Belle-Ile en Mer, qui ne reconduit pas son épreuve en 2017.</t>
  </si>
  <si>
    <t>Ne peut pas rester à la même date dans le calendrier car date d'élections présidentielles et circuit bloquant l'accès de 2 bureaux de votes.
On prend la place laissée libre par l'épreuve de Belle-Ile en Mer, qui ne reconduit pas son épreuve en 2017</t>
  </si>
  <si>
    <t>Toutes catégories d'âge de pré-licenciés à Benjamins
Ne peut pas rester à la même date dans le calendrier car date d'élections présidentielles et circuit bloquant l'accès de 2 bureaux de votes.
Réflexion sur la possibilité d'une organisation par étapes : CLM par équipe le matin + course en circuit l'après-midi. Si idée abandonnée, conservation de la formule en circuit habituelle.</t>
  </si>
  <si>
    <t>Critérium en semi-nocturne</t>
  </si>
  <si>
    <t>ARGOL</t>
  </si>
  <si>
    <t>Challenge sportbreizh
Epreuve d'attente de la Sportbreizh</t>
  </si>
  <si>
    <t>LA CHAPELLE JANSON</t>
  </si>
  <si>
    <t>LA CHAPELLE  JANSON</t>
  </si>
  <si>
    <t>Courses à étapes du 29 au 31 juillet 2017. course UCI</t>
  </si>
  <si>
    <t xml:space="preserve">La Jean-Paul OLLIVIER ,Virade de l'Espoir : Mucoviscidose </t>
  </si>
  <si>
    <t>VCS LOUVIGNÉEN</t>
  </si>
  <si>
    <t>0635104</t>
  </si>
  <si>
    <t>TEAM PAYS DE DINAN</t>
  </si>
  <si>
    <t>0622405</t>
  </si>
  <si>
    <t>CC BLAVET</t>
  </si>
  <si>
    <t>0622067</t>
  </si>
  <si>
    <t>MARZAN</t>
  </si>
  <si>
    <t>0656083</t>
  </si>
  <si>
    <t>TEAM PAYS  DE DINAN</t>
  </si>
  <si>
    <t>HERMINE CYCLISTE DU TRÉGOR</t>
  </si>
  <si>
    <t>0622409</t>
  </si>
  <si>
    <t>PLAINTEL/PLAINTEL</t>
  </si>
  <si>
    <t>0656245</t>
  </si>
  <si>
    <t>VC QUINTINAIS</t>
  </si>
  <si>
    <t>0622053</t>
  </si>
  <si>
    <t>PLAINTEL</t>
  </si>
  <si>
    <t>MILIZAC VTT LOISIRS</t>
  </si>
  <si>
    <t>0629404</t>
  </si>
  <si>
    <t>GP JEAN ROBIC</t>
  </si>
  <si>
    <t>OC LOCMINÉ</t>
  </si>
  <si>
    <t>0656009</t>
  </si>
  <si>
    <t>ST AVÉ</t>
  </si>
  <si>
    <t>VÉLOCE VANNETAIS</t>
  </si>
  <si>
    <t>LA BAZOUGE DU DÉSERT</t>
  </si>
  <si>
    <t>0635260</t>
  </si>
  <si>
    <t>VC DU GOLFE PLOEREN</t>
  </si>
  <si>
    <t>GUIPAVAS</t>
  </si>
  <si>
    <t>LESTARIDEC</t>
  </si>
  <si>
    <t>UC GUIPAVASIENNE</t>
  </si>
  <si>
    <t>0656310</t>
  </si>
  <si>
    <t>0629393</t>
  </si>
  <si>
    <t>VSP LAMBALLE</t>
  </si>
  <si>
    <t>0622353</t>
  </si>
  <si>
    <t>GOUÉZEC</t>
  </si>
  <si>
    <t>0629222</t>
  </si>
  <si>
    <t>CHÂTEAU MALO</t>
  </si>
  <si>
    <t>ST AUBIN DE PAVAIL</t>
  </si>
  <si>
    <t>LA STE AUBINE</t>
  </si>
  <si>
    <t>ROC MALOUIN</t>
  </si>
  <si>
    <t>0635103</t>
  </si>
  <si>
    <t>US CHÂTEAUGIRON</t>
  </si>
  <si>
    <t>0635101</t>
  </si>
  <si>
    <t>CINTRÉ</t>
  </si>
  <si>
    <t>0635248</t>
  </si>
  <si>
    <t>NOYAL CHATILLON</t>
  </si>
  <si>
    <t>0635311</t>
  </si>
  <si>
    <t>LOUVIGNÉ DU DÉSERT</t>
  </si>
  <si>
    <t>PRIX VEGAM</t>
  </si>
  <si>
    <t>PLESTIN LES GRÈVES</t>
  </si>
  <si>
    <t>SOJASUN ESPOIR ACNC</t>
  </si>
  <si>
    <t>LE FOLGOËT</t>
  </si>
  <si>
    <t>0622163</t>
  </si>
  <si>
    <t>0629116</t>
  </si>
  <si>
    <t>BALADE LOUISON BOBET</t>
  </si>
  <si>
    <t>0629173</t>
  </si>
  <si>
    <t>RONDE DE KÉRIVIN</t>
  </si>
  <si>
    <t>CC DES ABERS</t>
  </si>
  <si>
    <t>RIEUX</t>
  </si>
  <si>
    <t>VS RIEUXOIS 56</t>
  </si>
  <si>
    <t>0656005</t>
  </si>
  <si>
    <t>MORÉAC</t>
  </si>
  <si>
    <t>LA CHAPELLE CARO</t>
  </si>
  <si>
    <t>MOC 56</t>
  </si>
  <si>
    <t>0656332</t>
  </si>
  <si>
    <t>0656006</t>
  </si>
  <si>
    <t>0629088</t>
  </si>
  <si>
    <t>PLOMEUR</t>
  </si>
  <si>
    <t>NOYAL PONTIVY</t>
  </si>
  <si>
    <t>TRO BRO PLOMEUR</t>
  </si>
  <si>
    <t>SC MALESTROIT</t>
  </si>
  <si>
    <t>CC BIGOUDEN</t>
  </si>
  <si>
    <t>VC PONTIVYEN</t>
  </si>
  <si>
    <t>0656017</t>
  </si>
  <si>
    <t>PERROS GUIREC - LA CLARTÉ</t>
  </si>
  <si>
    <t>CHALLENGE CÔTE DE GRANIT ROSE</t>
  </si>
  <si>
    <t>TEAM CÔTE DE GRANIT ROSE</t>
  </si>
  <si>
    <t>TROPHÉE RENÉ GALLOU</t>
  </si>
  <si>
    <t>GOURIN</t>
  </si>
  <si>
    <t>CHASSEURS DE GOURIN</t>
  </si>
  <si>
    <t>0622336</t>
  </si>
  <si>
    <t>0656096</t>
  </si>
  <si>
    <t>LA CHAPELLE ST URFOLD</t>
  </si>
  <si>
    <t>0629330</t>
  </si>
  <si>
    <t xml:space="preserve">AC LÉONARDE </t>
  </si>
  <si>
    <t>ST M'HERVON</t>
  </si>
  <si>
    <t>VC MÉVENNAIS</t>
  </si>
  <si>
    <t>0629166</t>
  </si>
  <si>
    <t>0635001</t>
  </si>
  <si>
    <t>ST MALO DE PHILY</t>
  </si>
  <si>
    <t>STE ANNE D'AURAY</t>
  </si>
  <si>
    <t>CIRCUIT DU MOTHEN</t>
  </si>
  <si>
    <t>ATTENTE FLÈCHE DE LOCMINÉ</t>
  </si>
  <si>
    <t>CHALLENGE DU COGLAIS</t>
  </si>
  <si>
    <t>AC ST MALO DE PHILY</t>
  </si>
  <si>
    <t>0635293</t>
  </si>
  <si>
    <t>UC ALREENNE</t>
  </si>
  <si>
    <t>0656041</t>
  </si>
  <si>
    <t>LOCMINÉ</t>
  </si>
  <si>
    <t>ST BRICE EN COGLES</t>
  </si>
  <si>
    <t>COC FOUGÈRES</t>
  </si>
  <si>
    <t>0635256</t>
  </si>
  <si>
    <t>CC PLANCOËT</t>
  </si>
  <si>
    <t>0622069</t>
  </si>
  <si>
    <t>RONDE DU PRINTEMPS</t>
  </si>
  <si>
    <t>PLANCOËT</t>
  </si>
  <si>
    <t>0635037</t>
  </si>
  <si>
    <t>PLÉLAN LE GRAND</t>
  </si>
  <si>
    <t>VC PLÉLANAIS</t>
  </si>
  <si>
    <t>CLÉGUÉREC</t>
  </si>
  <si>
    <t>VC DINANNAIS</t>
  </si>
  <si>
    <t>0622030</t>
  </si>
  <si>
    <t>CAUREL</t>
  </si>
  <si>
    <t>SOUVENIR LAURENT MARTIN</t>
  </si>
  <si>
    <t>LANDIVISIENNE CYCLISTE</t>
  </si>
  <si>
    <t>0629019</t>
  </si>
  <si>
    <t>FLÈCHE D'ARMOR</t>
  </si>
  <si>
    <t>0629440</t>
  </si>
  <si>
    <t>GUÉGON</t>
  </si>
  <si>
    <t>UCP JOSSELIN</t>
  </si>
  <si>
    <t>0656215</t>
  </si>
  <si>
    <t>ST RIVOAL</t>
  </si>
  <si>
    <t>CHALLENGE YEUN ELEZ</t>
  </si>
  <si>
    <t>1ère étape en ligne le samedi lanarvily/Guisseny, 2ème étape clm par équipes Lesneven, 3ème étape lesneven/lesneven en ligne le dimanche aprem</t>
  </si>
  <si>
    <t xml:space="preserve">TOUR DU PAYS DE LESNEVEN </t>
  </si>
  <si>
    <t>VITRÉ</t>
  </si>
  <si>
    <t>CIRCUIT DES GAIS LURONS</t>
  </si>
  <si>
    <t>LANGUIDIC</t>
  </si>
  <si>
    <t>GP DES COMMERCANTS ET ARTISANS</t>
  </si>
  <si>
    <t xml:space="preserve">VC LANGUIDIC </t>
  </si>
  <si>
    <t>0635059</t>
  </si>
  <si>
    <t>0656189</t>
  </si>
  <si>
    <t>LA LOCOMOTIVE DE COLPO</t>
  </si>
  <si>
    <t>CHALLENGE ELLÉ ISOLE</t>
  </si>
  <si>
    <t>0629346</t>
  </si>
  <si>
    <t>LA BOUËXIÈRE</t>
  </si>
  <si>
    <t>CC VITRÉ</t>
  </si>
  <si>
    <t>TOUR DE LA CÔTE DE GRANIT ROSE</t>
  </si>
  <si>
    <t>LE LOROUX</t>
  </si>
  <si>
    <t>0635077</t>
  </si>
  <si>
    <t>0635078</t>
  </si>
  <si>
    <t>SÉVIGNAC</t>
  </si>
  <si>
    <t xml:space="preserve">MALACHAPPE PLUVIGNER </t>
  </si>
  <si>
    <t>EC PLUVIGNOISE</t>
  </si>
  <si>
    <t>0656136</t>
  </si>
  <si>
    <t>1,2 et espoirs</t>
  </si>
  <si>
    <t>ST HERNIN</t>
  </si>
  <si>
    <t>1 ére étape le samedi La Bazouge du désert, 2ème étape le dimanche matin clm indiv Le Ferré/Le Ferré et 3ème étape dimanche apres midi Le Ferré/Le ferré</t>
  </si>
  <si>
    <t>A TRAVERS LE PAYS DE LOUVIGNÉ</t>
  </si>
  <si>
    <t>LA ROUTIÈRE</t>
  </si>
  <si>
    <t>15ème ALLAIRE/REDON</t>
  </si>
  <si>
    <t>0635040</t>
  </si>
  <si>
    <t>QUÉVEN</t>
  </si>
  <si>
    <t>LA QUÉVENOISE</t>
  </si>
  <si>
    <t>EC QUÉVEN</t>
  </si>
  <si>
    <t>0656186</t>
  </si>
  <si>
    <t xml:space="preserve">PLAINTEL ZA DU GRAND PLESSIX </t>
  </si>
  <si>
    <t>PLAINTEL VÉLO STAR</t>
  </si>
  <si>
    <t>VC CHAVAGNAIS</t>
  </si>
  <si>
    <t>0622292</t>
  </si>
  <si>
    <t>ST GRÉGOIRE</t>
  </si>
  <si>
    <t>0635044</t>
  </si>
  <si>
    <t xml:space="preserve"> CARHAIX</t>
  </si>
  <si>
    <t>CARHAIX</t>
  </si>
  <si>
    <t>LA BOUCLE DES HAMEAUX</t>
  </si>
  <si>
    <t>UC CARHAISIENNE</t>
  </si>
  <si>
    <t>0629048</t>
  </si>
  <si>
    <t>GP DE LA MADELAINE</t>
  </si>
  <si>
    <t>QUIMPERLÉ</t>
  </si>
  <si>
    <t>BAILLÉ</t>
  </si>
  <si>
    <t>PLUFUR</t>
  </si>
  <si>
    <t xml:space="preserve">PRIX DU COMITÉ DES FÊTES </t>
  </si>
  <si>
    <t>BLÉRUAIS</t>
  </si>
  <si>
    <t>LES AMIS DE BLÉRUAIS</t>
  </si>
  <si>
    <t>ASPTT RENNES</t>
  </si>
  <si>
    <t>0635114</t>
  </si>
  <si>
    <t>CONCARNEAU LE CABELLOU</t>
  </si>
  <si>
    <t>CC CONCARNOIS</t>
  </si>
  <si>
    <t>0629090</t>
  </si>
  <si>
    <t>0635091</t>
  </si>
  <si>
    <t>TRÉBEURDEN</t>
  </si>
  <si>
    <t>PLEINE FOUGÈRES</t>
  </si>
  <si>
    <t>JS DOLOISE</t>
  </si>
  <si>
    <t>0635050</t>
  </si>
  <si>
    <t>LA CHAPELLE GACELINE</t>
  </si>
  <si>
    <t>US LA GACILLY</t>
  </si>
  <si>
    <t>0656123</t>
  </si>
  <si>
    <t>ST MAUGAN</t>
  </si>
  <si>
    <t>PLOËRDUT</t>
  </si>
  <si>
    <t>AURAY</t>
  </si>
  <si>
    <t>LOCUNOLÉ</t>
  </si>
  <si>
    <t>VS SCAËR</t>
  </si>
  <si>
    <t>MISSIRIAC</t>
  </si>
  <si>
    <t>0629055</t>
  </si>
  <si>
    <t>LA CLAIE</t>
  </si>
  <si>
    <t>CALAN</t>
  </si>
  <si>
    <t>0656224</t>
  </si>
  <si>
    <t>TRÉMEL</t>
  </si>
  <si>
    <t>0629350</t>
  </si>
  <si>
    <t>0656338</t>
  </si>
  <si>
    <t>SENS DE BRETAGNE</t>
  </si>
  <si>
    <t>GO FOUGERAIS</t>
  </si>
  <si>
    <t>0635257</t>
  </si>
  <si>
    <t>0629315</t>
  </si>
  <si>
    <t>ST JACUT DU MÉNÉ</t>
  </si>
  <si>
    <t>ATTENTE CIRCUIT DU MÉNÉ</t>
  </si>
  <si>
    <t>MÉNE CYCLISME</t>
  </si>
  <si>
    <t>0622360</t>
  </si>
  <si>
    <t>TROPHÉES DE BROCÉLIANDE</t>
  </si>
  <si>
    <t>GP DE JUDICARRÉ - CHALLENGE ELLÉ ISOLE</t>
  </si>
  <si>
    <t>CHALLENGE DE CORNOUAILLE SUD</t>
  </si>
  <si>
    <t>ELVEN</t>
  </si>
  <si>
    <t>TRÉFFIAGAT</t>
  </si>
  <si>
    <t>TROPHÉE MADIOT</t>
  </si>
  <si>
    <t>TRO BRO LÉON</t>
  </si>
  <si>
    <t>GOVEN</t>
  </si>
  <si>
    <t>BRÉAL BROCÉLIANDE CYCLISME</t>
  </si>
  <si>
    <t>0635372</t>
  </si>
  <si>
    <t>Pro</t>
  </si>
  <si>
    <t>CHÂTEAUGIRON</t>
  </si>
  <si>
    <t>LA MARC GOMEZ</t>
  </si>
  <si>
    <t>LANGUÉDIAS</t>
  </si>
  <si>
    <t>ST ONEN LA CHAPELLE</t>
  </si>
  <si>
    <t>TRÉGUNC</t>
  </si>
  <si>
    <t>TDEC 29</t>
  </si>
  <si>
    <t>0622031</t>
  </si>
  <si>
    <t>AC TRÉGUNC</t>
  </si>
  <si>
    <t>0629169</t>
  </si>
  <si>
    <t>LA CHAPELLE CHAUSSÉE</t>
  </si>
  <si>
    <t>LA QUASIMODO</t>
  </si>
  <si>
    <t>LA RONDE DU PORHOËT</t>
  </si>
  <si>
    <t>CRAC'H</t>
  </si>
  <si>
    <t>GP DE LA VILLE DE CRAC'H</t>
  </si>
  <si>
    <t>BEIGNON</t>
  </si>
  <si>
    <t>ST MARC LE BLANC</t>
  </si>
  <si>
    <t>BOTSORHEL</t>
  </si>
  <si>
    <t>ST RIEUL</t>
  </si>
  <si>
    <t>ST SÉGLIN</t>
  </si>
  <si>
    <t>ANDOUILLÉ NEUVILLE</t>
  </si>
  <si>
    <t>RANCE ÉMERAUDE</t>
  </si>
  <si>
    <t xml:space="preserve"> LANVAUDAN</t>
  </si>
  <si>
    <t>OSSÉ</t>
  </si>
  <si>
    <t>ST AUBIN D'AUBIGNÉ</t>
  </si>
  <si>
    <t>PLOUÉZEC BERJUL</t>
  </si>
  <si>
    <t>COURSE DU MUGUET</t>
  </si>
  <si>
    <t>ECP PAIMPOL</t>
  </si>
  <si>
    <t>0622323</t>
  </si>
  <si>
    <t>ST SULIAC</t>
  </si>
  <si>
    <t>ATTENTE RANCE EMERAUDE</t>
  </si>
  <si>
    <t>ST MALO/ST SULIAC</t>
  </si>
  <si>
    <t>MÉGRIT</t>
  </si>
  <si>
    <t>PONTIVY</t>
  </si>
  <si>
    <t>ST YVI</t>
  </si>
  <si>
    <t xml:space="preserve">KAS </t>
  </si>
  <si>
    <t>DINGÉ</t>
  </si>
  <si>
    <t>ATTENTE TOUR DE BRETAGNE</t>
  </si>
  <si>
    <t>LE BRAN EN GAËL</t>
  </si>
  <si>
    <t>CC ST ONEN</t>
  </si>
  <si>
    <t>0629264</t>
  </si>
  <si>
    <t>0635344</t>
  </si>
  <si>
    <t>0635444</t>
  </si>
  <si>
    <t>LE HAUT CORLAY</t>
  </si>
  <si>
    <t>PLOBANNALEC</t>
  </si>
  <si>
    <t>PLURIEN</t>
  </si>
  <si>
    <t>TROPHÉE JACKY LEMÉE</t>
  </si>
  <si>
    <t>LE SOURN</t>
  </si>
  <si>
    <t>VC PLURIEN</t>
  </si>
  <si>
    <t>0622054</t>
  </si>
  <si>
    <t>PACÉ</t>
  </si>
  <si>
    <t>PLOUEGAT MOYSAN</t>
  </si>
  <si>
    <t>PRIX DE L'ASSOCIATION DES AINÉS</t>
  </si>
  <si>
    <t>STE MARIE</t>
  </si>
  <si>
    <t>LA RONDE DES CHIENS NOIRS - TROPHÉE JOB MORVAN</t>
  </si>
  <si>
    <t>CHAMPIONNAT 35 ET 56</t>
  </si>
  <si>
    <t>LE TRÉVOUX</t>
  </si>
  <si>
    <t>ROMAGNÉ</t>
  </si>
  <si>
    <t>RO BEGARD</t>
  </si>
  <si>
    <t>LESNEVEN</t>
  </si>
  <si>
    <t>VS LESNEVIEN</t>
  </si>
  <si>
    <t>0622071</t>
  </si>
  <si>
    <t>0629047</t>
  </si>
  <si>
    <t>VAL D'IZÉ</t>
  </si>
  <si>
    <t>RONDE DU PAYS DE MATIGNON</t>
  </si>
  <si>
    <t>ST PÔTAN</t>
  </si>
  <si>
    <t>CHPT DE BRETAGNE CLM/EQUIPES</t>
  </si>
  <si>
    <t>LA PIERRE GUEDARD</t>
  </si>
  <si>
    <t>PLABENNEC</t>
  </si>
  <si>
    <t>SÉRENT</t>
  </si>
  <si>
    <t>0629033</t>
  </si>
  <si>
    <t>TOUR DU PAYS DES ABERS</t>
  </si>
  <si>
    <t>BRECH</t>
  </si>
  <si>
    <t>0656327</t>
  </si>
  <si>
    <t>PLÉRIN</t>
  </si>
  <si>
    <t>GP DE LA VILLE DE PLÉRIN</t>
  </si>
  <si>
    <t>VS BRIOCHIN AG</t>
  </si>
  <si>
    <t xml:space="preserve">PLUVIGNER </t>
  </si>
  <si>
    <t>TROPHÉE DE LA VILLE DE PLUVIGNER</t>
  </si>
  <si>
    <t xml:space="preserve">VS SCAËR </t>
  </si>
  <si>
    <t>LES BOUCLES DU VAL D'OUST ET DE LANVAUX</t>
  </si>
  <si>
    <t>ST GERMAIN EN COGLES</t>
  </si>
  <si>
    <t>ST CAST LE GUILDO</t>
  </si>
  <si>
    <t>GP DU GUILDO</t>
  </si>
  <si>
    <t>TAUPONT</t>
  </si>
  <si>
    <t>GP ALEXIS PERRIN</t>
  </si>
  <si>
    <t>TAUPONT CYCLISME</t>
  </si>
  <si>
    <t>0656347</t>
  </si>
  <si>
    <t>PLOUIGNEAU</t>
  </si>
  <si>
    <t>LA RANDO DU DOURON</t>
  </si>
  <si>
    <t>DOUARNENEZ</t>
  </si>
  <si>
    <t>LANNUGAT</t>
  </si>
  <si>
    <t>CC DOUARNENEZ</t>
  </si>
  <si>
    <t>0629087</t>
  </si>
  <si>
    <t xml:space="preserve">TROPHÉE JO VELLY </t>
  </si>
  <si>
    <t xml:space="preserve">BRIEC DE L'ODET </t>
  </si>
  <si>
    <t>CC ERGUÉ GABÉRIC</t>
  </si>
  <si>
    <t>0629232</t>
  </si>
  <si>
    <t>RENNES MAUREPAS</t>
  </si>
  <si>
    <t>TRÉGUEUX</t>
  </si>
  <si>
    <t xml:space="preserve">GP DES COMMERCANTS </t>
  </si>
  <si>
    <t>VS TRÉGUEUX</t>
  </si>
  <si>
    <t>0622236</t>
  </si>
  <si>
    <t>PORDIC</t>
  </si>
  <si>
    <t>TROPHÉE CENTRE MORBIHAN</t>
  </si>
  <si>
    <t>LANISCAT</t>
  </si>
  <si>
    <t>CHALLENGE DU BLAVET</t>
  </si>
  <si>
    <t>COPAB CYCLISME</t>
  </si>
  <si>
    <t>DOL DE BRETAGNE</t>
  </si>
  <si>
    <t>PAYS DE DOL</t>
  </si>
  <si>
    <t>COMBLESSAC</t>
  </si>
  <si>
    <t>PLOUZANÉ</t>
  </si>
  <si>
    <t>TROPHÉE DE LA VILLE - INTERMARCHÉ</t>
  </si>
  <si>
    <t>ST JEAN BRÉVELAY</t>
  </si>
  <si>
    <t>QUÉDILLAC</t>
  </si>
  <si>
    <t>ST OUEN LA ROUËRIE</t>
  </si>
  <si>
    <t>LANDÉVANT</t>
  </si>
  <si>
    <t>UCL HENNEBONT</t>
  </si>
  <si>
    <t>0656110</t>
  </si>
  <si>
    <t>COURSES DU RHÉ</t>
  </si>
  <si>
    <t>STE TRÉPHINE</t>
  </si>
  <si>
    <t>0656193</t>
  </si>
  <si>
    <t>0629221</t>
  </si>
  <si>
    <t>VC CHÂTEAULINOIS</t>
  </si>
  <si>
    <t>KERNOUËS</t>
  </si>
  <si>
    <t>ROMILLÉ</t>
  </si>
  <si>
    <t>COURSES DE L'ASCENSION</t>
  </si>
  <si>
    <t>0635419</t>
  </si>
  <si>
    <t>AS ROMILLÉ</t>
  </si>
  <si>
    <t>TRÉVÉRIEN</t>
  </si>
  <si>
    <t>PLUNÉRET TRÉAURAY</t>
  </si>
  <si>
    <t>CIRCUIT DE LA VALLÉE DE TRÉAURAY</t>
  </si>
  <si>
    <t>PLÉLAN LE PETIT</t>
  </si>
  <si>
    <t>PONT L'ABBÉ</t>
  </si>
  <si>
    <t>GP DU COMITÉ D' ANIMATION</t>
  </si>
  <si>
    <t>HÉDÉ</t>
  </si>
  <si>
    <t>LES ROUTES DU SCORFF</t>
  </si>
  <si>
    <t>ATTENTE ROUTES DU SCORFF</t>
  </si>
  <si>
    <t>CLÉGUER</t>
  </si>
  <si>
    <t>L'INGUINIELOISE</t>
  </si>
  <si>
    <t>UC INGUINIEL</t>
  </si>
  <si>
    <t>0656125</t>
  </si>
  <si>
    <t>0622314</t>
  </si>
  <si>
    <t>VCP LOUDÉAC</t>
  </si>
  <si>
    <t>SOUVENIR JEAN YVES MAINGUY</t>
  </si>
  <si>
    <t>ST ETIENNE DU GUÉ DE L'ISLE</t>
  </si>
  <si>
    <t>ST HILAIRE DES LANDES</t>
  </si>
  <si>
    <t>PENMARC'H</t>
  </si>
  <si>
    <t>BOURSEUL</t>
  </si>
  <si>
    <t>PRIX DE LA ST HUBERT</t>
  </si>
  <si>
    <t>IFFENDIC LES 4 ROUTES</t>
  </si>
  <si>
    <t>MOIGNÉ LE RHEU</t>
  </si>
  <si>
    <t>SOUVENIR EUGÈNE TRÉMAUDAN</t>
  </si>
  <si>
    <t>CHALLENGE LANDE DES REINES</t>
  </si>
  <si>
    <t>0622200</t>
  </si>
  <si>
    <t>CIRCUIT DE LA GROTTE</t>
  </si>
  <si>
    <t>PLOEMEL</t>
  </si>
  <si>
    <t>ST GILLES</t>
  </si>
  <si>
    <t>ST GILLOISE</t>
  </si>
  <si>
    <t>CHALLENGE DES 4 RIVIÈRES</t>
  </si>
  <si>
    <t>CC RENNAIS</t>
  </si>
  <si>
    <t>GOUESNOU</t>
  </si>
  <si>
    <t>ÉPINIAC</t>
  </si>
  <si>
    <t>CHAMPIONNAT DE BRETAGNE 1-2-ESPOIRS</t>
  </si>
  <si>
    <t>PLÉVEN</t>
  </si>
  <si>
    <t>SOUVENIR CHRISTOPHE BOURDONNAIS</t>
  </si>
  <si>
    <t>CC PLÉVEN</t>
  </si>
  <si>
    <t>0622421</t>
  </si>
  <si>
    <t>ST THONAN</t>
  </si>
  <si>
    <t>ST HERBOT</t>
  </si>
  <si>
    <t>EC LANDERNEAU</t>
  </si>
  <si>
    <t>0629159</t>
  </si>
  <si>
    <t>AC GOUESNOU</t>
  </si>
  <si>
    <t>0629325</t>
  </si>
  <si>
    <t>ST JEAN DE VILLENARD</t>
  </si>
  <si>
    <t>SOUVENIR H. DUCKAERT et J. HERVOCHON</t>
  </si>
  <si>
    <t>RÉDÉNÉ KERJULES</t>
  </si>
  <si>
    <t>FOUGÈRES</t>
  </si>
  <si>
    <t>TROPHÉE LOUIS PIETTE</t>
  </si>
  <si>
    <t>POULLAN</t>
  </si>
  <si>
    <t>PLEUGUENEUC</t>
  </si>
  <si>
    <t>BRÉAL SOUS MONFORT</t>
  </si>
  <si>
    <t>ORGÈRES</t>
  </si>
  <si>
    <t>DINÉAULT</t>
  </si>
  <si>
    <t>74ÈME CIRCUIT DU MÉNEZ HOM</t>
  </si>
  <si>
    <t>CR DINÉAULTAIS</t>
  </si>
  <si>
    <t>COMMANA</t>
  </si>
  <si>
    <t>SOUVENIR FANCH KERBRAT</t>
  </si>
  <si>
    <t>MOËLAN SUR MER</t>
  </si>
  <si>
    <t>RONDE DES MOULINS</t>
  </si>
  <si>
    <t>MOËLAN CC</t>
  </si>
  <si>
    <t>BOISGERVILLY</t>
  </si>
  <si>
    <t>TRÉDION</t>
  </si>
  <si>
    <t>PLOUGRAS</t>
  </si>
  <si>
    <t>GUITTÉ</t>
  </si>
  <si>
    <t xml:space="preserve">AURAY </t>
  </si>
  <si>
    <t>GP DE LA VILLE D'AURAY</t>
  </si>
  <si>
    <t>VERN SUR SEICHE</t>
  </si>
  <si>
    <t>LA SPORTBREIZH</t>
  </si>
  <si>
    <t>MALESTROIT</t>
  </si>
  <si>
    <t>LE HINGLÉ</t>
  </si>
  <si>
    <t>CORAY</t>
  </si>
  <si>
    <t>BAUD</t>
  </si>
  <si>
    <t>ACP BAUD</t>
  </si>
  <si>
    <t>TRÉMOREL</t>
  </si>
  <si>
    <t>ATTENTE GP DENIS MATÉRIAUX HYPER U</t>
  </si>
  <si>
    <t>GP DENIS MATÉRIAUX SUPER  U</t>
  </si>
  <si>
    <t>PLESCOP</t>
  </si>
  <si>
    <t>ECP GUICHEN</t>
  </si>
  <si>
    <t>PLOGASTEL ST GERMAIN</t>
  </si>
  <si>
    <t>TRÉMÉVEN</t>
  </si>
  <si>
    <t>LANDERNEAU</t>
  </si>
  <si>
    <t>GP DE LA VILLE DE LANDERNEAU</t>
  </si>
  <si>
    <t>PIRÉ SUR SEICHE</t>
  </si>
  <si>
    <t>CC LANGUEUX</t>
  </si>
  <si>
    <t>LANGUEUX</t>
  </si>
  <si>
    <t>PLOËRMEL</t>
  </si>
  <si>
    <t>AC LÉONARDE</t>
  </si>
  <si>
    <t>TRÉGONDERN ST POL DE LÉON</t>
  </si>
  <si>
    <t>DIRINON</t>
  </si>
  <si>
    <t>PLOUDIRY</t>
  </si>
  <si>
    <t>RONDE DES CHÊNES</t>
  </si>
  <si>
    <t>KERSTRAN BREC'H</t>
  </si>
  <si>
    <t>LA JACKY BOTHEREL</t>
  </si>
  <si>
    <t>GUILLAC</t>
  </si>
  <si>
    <t>CHALLENGE DE L'OUST ET DU LIÉ</t>
  </si>
  <si>
    <t>MARTIGNÉ FERCHAUD</t>
  </si>
  <si>
    <t>GP DE LA ROCHE AUX FÉES</t>
  </si>
  <si>
    <t>TRÉMÉOC</t>
  </si>
  <si>
    <t>L'HERMITAGE</t>
  </si>
  <si>
    <t>3ème catégorie</t>
  </si>
  <si>
    <t>SCAËR COADRY</t>
  </si>
  <si>
    <t>CESSON SÉVIGNÉ</t>
  </si>
  <si>
    <t>OCC CESSONNAIS</t>
  </si>
  <si>
    <t>PARIGNÉ</t>
  </si>
  <si>
    <t>TROPHÉE JEAN CLAUDE LÉPINE</t>
  </si>
  <si>
    <t>LA GACILLY</t>
  </si>
  <si>
    <t>ATTENTE ÉLAN GACILIEN</t>
  </si>
  <si>
    <t>ÉLAN GACILIEN - SOUVENIR LOIC LE BELLEC</t>
  </si>
  <si>
    <t>MARRIC</t>
  </si>
  <si>
    <t>GP CYCLISTE DE LA VILLE DE LANESTER</t>
  </si>
  <si>
    <t>TRÉAL</t>
  </si>
  <si>
    <t>PLOUGUERNÉVEL</t>
  </si>
  <si>
    <t>CHAMPIONNAT DE BRETAGNE DE L'AVENIR</t>
  </si>
  <si>
    <t>ATTENTE MANCHE OCÉAN</t>
  </si>
  <si>
    <t>RONDE LOUVIGNÉENNE</t>
  </si>
  <si>
    <t>HENNEBONT</t>
  </si>
  <si>
    <t>31ÈME SEMI NOCTURNE D'HENNEBONT</t>
  </si>
  <si>
    <t>LILLEMER</t>
  </si>
  <si>
    <t>RUCA CLOS NOËL</t>
  </si>
  <si>
    <t>TROPHÉE ATFB</t>
  </si>
  <si>
    <t>RENNES</t>
  </si>
  <si>
    <t>DÉCOUVERTE PISTE</t>
  </si>
  <si>
    <t>CC LIFFRÉ</t>
  </si>
  <si>
    <t>ST DOMINEUC</t>
  </si>
  <si>
    <t>PRIX DE LA JEUNESSE</t>
  </si>
  <si>
    <t>ST AGATHON</t>
  </si>
  <si>
    <t>MONTAUBAN DE BRETAGNE</t>
  </si>
  <si>
    <t>PÈRE ISIDORE</t>
  </si>
  <si>
    <t>PÈRE ISIDORE - CHALLENGE DU ROI MORVAN</t>
  </si>
  <si>
    <t>RONDE FINISTÉRIENNE</t>
  </si>
  <si>
    <t>JANZÉ</t>
  </si>
  <si>
    <t>TEAM PODIOCOM JANZÉ</t>
  </si>
  <si>
    <t>67ÈME GP DE LA VILLE DE REDON</t>
  </si>
  <si>
    <t>DYNAMIC CLUB QUÉDILLAC</t>
  </si>
  <si>
    <t>ST THURIAU</t>
  </si>
  <si>
    <t xml:space="preserve">CHERRUEIX  </t>
  </si>
  <si>
    <t>GUIGNEN</t>
  </si>
  <si>
    <t>TRÉFLEZ</t>
  </si>
  <si>
    <t>LOHÉAC</t>
  </si>
  <si>
    <t>EC ROSTRENEN</t>
  </si>
  <si>
    <t>LOCQUÉNOLÉ</t>
  </si>
  <si>
    <t>BOTMEUR</t>
  </si>
  <si>
    <t>DOMAGNÉ</t>
  </si>
  <si>
    <t>REMUNGOL</t>
  </si>
  <si>
    <t>CAMORS</t>
  </si>
  <si>
    <t>CHÂTEAULIN</t>
  </si>
  <si>
    <t>PLOURAY</t>
  </si>
  <si>
    <t>ATTENTE KBE</t>
  </si>
  <si>
    <t>KREIZ BREIZH ELITES</t>
  </si>
  <si>
    <t>ST JACQUES GUICLAN</t>
  </si>
  <si>
    <t>BÉCHEC - RONDE FINISTÉRIENNE</t>
  </si>
  <si>
    <t>ST GORGON</t>
  </si>
  <si>
    <t>SOUVENIR MICHEL LE FLOCH</t>
  </si>
  <si>
    <t>GOURIN TOUL EN CHY</t>
  </si>
  <si>
    <t>GP DE LA VILLE DE LORIENT</t>
  </si>
  <si>
    <t>POULLAOUEN</t>
  </si>
  <si>
    <t>LA PRÉNESSAYE</t>
  </si>
  <si>
    <t>GUÉHENNO</t>
  </si>
  <si>
    <t>ST PÉRAN</t>
  </si>
  <si>
    <t>ST ANDRÉ DES EAUX</t>
  </si>
  <si>
    <t>ST BARNABÉ</t>
  </si>
  <si>
    <t>RONDE DES VALLÉES</t>
  </si>
  <si>
    <t>Juniors UCI</t>
  </si>
  <si>
    <t>HÉMONSTOIR</t>
  </si>
  <si>
    <t>ATTENTE RONDE DES VALLÉES</t>
  </si>
  <si>
    <t>MALACHAPPE PLUVIGNER</t>
  </si>
  <si>
    <t>GP JEAN MARIE GOASMAT</t>
  </si>
  <si>
    <t>COATÉLAN PLOUGONVEN</t>
  </si>
  <si>
    <t>PLUMAUDAN</t>
  </si>
  <si>
    <t>SÉGLIEN</t>
  </si>
  <si>
    <t>CHALLENGE KREIZ BREIZH</t>
  </si>
  <si>
    <t>ERGUÉ GABÉRIC</t>
  </si>
  <si>
    <t>KAS</t>
  </si>
  <si>
    <t>ST GEORGES DE REINTEMBAULT</t>
  </si>
  <si>
    <t>TROPHÉE LOUIS COQUELIN</t>
  </si>
  <si>
    <t>TR. DE France DES EMPLOYÉS MUNICIPAUX ET AGENTS TERRITORIAUX</t>
  </si>
  <si>
    <t>LE PERTRE</t>
  </si>
  <si>
    <t>CIRCUIT DES MEILLERAIS</t>
  </si>
  <si>
    <t>TRÉMUSSON</t>
  </si>
  <si>
    <t>ATTENTE AGGLO TOUR</t>
  </si>
  <si>
    <t>JOSSELIN</t>
  </si>
  <si>
    <t>LA CHATAIGNERAIE</t>
  </si>
  <si>
    <t>CIRCUIT DES STADES</t>
  </si>
  <si>
    <t>PAULE</t>
  </si>
  <si>
    <t>ST ETIENNE EN COGLES</t>
  </si>
  <si>
    <t>MESLAN</t>
  </si>
  <si>
    <t>GUERLESQUIN</t>
  </si>
  <si>
    <t>TROPHÉE A JAMIER</t>
  </si>
  <si>
    <t>CHÂTEAUNEUF DU FAOU</t>
  </si>
  <si>
    <t>LANGOËLAN</t>
  </si>
  <si>
    <t>GP PLOUAY JUNIORS</t>
  </si>
  <si>
    <t>LE CHATELIER</t>
  </si>
  <si>
    <t>SOUVENIR AURÉLIE NICOLAS</t>
  </si>
  <si>
    <t>LA TELHAIE</t>
  </si>
  <si>
    <t>CIRCUIT CYRILLE GUIMARD</t>
  </si>
  <si>
    <t>LES BOUCLES DE L'OYON</t>
  </si>
  <si>
    <t>PLOUNÉVEZ MOËDEC</t>
  </si>
  <si>
    <t>ST PHILIBERT EN TRÉGUNC</t>
  </si>
  <si>
    <t>GP HENRI PAUL ST PHILLIBERT</t>
  </si>
  <si>
    <t xml:space="preserve">LA CANCAVEN R2S </t>
  </si>
  <si>
    <t>LES ROUTES DE CANCAVEN</t>
  </si>
  <si>
    <t>ARGENTRÉ DU PLESSIS</t>
  </si>
  <si>
    <t>LA RONDE DES MÉGALITHES</t>
  </si>
  <si>
    <t>PLUMÉLIAU</t>
  </si>
  <si>
    <t>ST POL DE LÉON KERISNEL</t>
  </si>
  <si>
    <t>GP ACCA</t>
  </si>
  <si>
    <t>GP ALEX HINAULT</t>
  </si>
  <si>
    <t>ST JACQUES DE LA LANDE</t>
  </si>
  <si>
    <t xml:space="preserve">GP DU JET </t>
  </si>
  <si>
    <t>GP DU JET</t>
  </si>
  <si>
    <t>HENNEBONT LANGROIX</t>
  </si>
  <si>
    <t>LANDAUL</t>
  </si>
  <si>
    <t>LA LANDAULAISE</t>
  </si>
  <si>
    <t>PETIT BÉNÉFICE</t>
  </si>
  <si>
    <t>LA ROUTE DU ROC</t>
  </si>
  <si>
    <t>PRIX JO MARTIN</t>
  </si>
  <si>
    <t>TRÉGORNAN GLOMEL</t>
  </si>
  <si>
    <t>PLUVIGNER</t>
  </si>
  <si>
    <t>RÉDÉNÉ BOURG</t>
  </si>
  <si>
    <t>ST DENOUAL</t>
  </si>
  <si>
    <t>TROPHÉE NORET</t>
  </si>
  <si>
    <t xml:space="preserve">ST THÉGONNEC </t>
  </si>
  <si>
    <t>ST GONLAY</t>
  </si>
  <si>
    <t>VC BELLILOIS</t>
  </si>
  <si>
    <t>LE PALAIS</t>
  </si>
  <si>
    <t>NOYAL SUR VILAINE</t>
  </si>
  <si>
    <t>MUZILLAC</t>
  </si>
  <si>
    <t>ROUTE DE L'ESPOIR</t>
  </si>
  <si>
    <t>LOCTUDY</t>
  </si>
  <si>
    <t>GP DE L'ARVOR</t>
  </si>
  <si>
    <t>LANVELLEC</t>
  </si>
  <si>
    <t>EC RANCE FRÉMUR</t>
  </si>
  <si>
    <t>PLOUBALAY</t>
  </si>
  <si>
    <t>LAILLÉ</t>
  </si>
  <si>
    <t>COURSE ST MICHEL</t>
  </si>
  <si>
    <t>VC LAILLÉ</t>
  </si>
  <si>
    <t>RENNES CLEUNAY</t>
  </si>
  <si>
    <t>PLOUGONVER</t>
  </si>
  <si>
    <t>SOUVENIR RENÉ CANDIO</t>
  </si>
  <si>
    <t>SOUVENIR ALBERT LOISEL</t>
  </si>
  <si>
    <t>ST JUDOCE</t>
  </si>
  <si>
    <t>BEUZEC CONQ  CONCARNEAU</t>
  </si>
  <si>
    <t>LA JEAN PAUL OLLIVIER</t>
  </si>
  <si>
    <t xml:space="preserve">ARZANO </t>
  </si>
  <si>
    <t xml:space="preserve"> KERPONNER NOYAL PONTIVY</t>
  </si>
  <si>
    <t>NÉVEZ</t>
  </si>
  <si>
    <t>GUIPAVAS BARALAN</t>
  </si>
  <si>
    <t>CHALLENGE DES GENTLEMEN</t>
  </si>
  <si>
    <t>23ÈME RANDO DU MARRON</t>
  </si>
  <si>
    <t>ST MÉEN LE GRAND</t>
  </si>
  <si>
    <t>SOUVENIR RENÉ LOCHET</t>
  </si>
  <si>
    <t>LES CHAMPIONS D'HIER</t>
  </si>
  <si>
    <t>20ème ST VINCENT SUR OUST/REDON INTERREGION CADETS</t>
  </si>
  <si>
    <t>UC BRIOCHINE</t>
  </si>
  <si>
    <t>TRESSIGNAUX</t>
  </si>
  <si>
    <t>ÉTOILE DE TRESSIGNAUX</t>
  </si>
  <si>
    <t>PLOUHA</t>
  </si>
  <si>
    <t>ST DONAN</t>
  </si>
  <si>
    <t>ST BRIEUC</t>
  </si>
  <si>
    <t>QUESSOY</t>
  </si>
  <si>
    <t>ST RENÉ HILLION</t>
  </si>
  <si>
    <t>PLÉDRAN</t>
  </si>
  <si>
    <t>LA FLÈCHE PLEDRANAISE</t>
  </si>
  <si>
    <t>POMMERET</t>
  </si>
  <si>
    <t>CHAMPIONNAT DE BRETAGNE CLM INDIVIDUEL</t>
  </si>
  <si>
    <t>De cadets à masters</t>
  </si>
  <si>
    <t>PLESSALA</t>
  </si>
  <si>
    <t>VC LOUDÉAC 38</t>
  </si>
  <si>
    <t>LOUDÉAC LE MÉNEC</t>
  </si>
  <si>
    <t>TRÉCOBAT CLASSIC</t>
  </si>
  <si>
    <t>TEAM TRÉCOBAT</t>
  </si>
  <si>
    <t>MELLÉ</t>
  </si>
  <si>
    <t>RL BAZOUGEAISE</t>
  </si>
  <si>
    <t>LANNION</t>
  </si>
  <si>
    <t>GENTLEMEN FRANCK BONNAMOUR</t>
  </si>
  <si>
    <t>LANNION CYCLISME</t>
  </si>
  <si>
    <t>LANGAST</t>
  </si>
  <si>
    <t>CC MONCONTOUR</t>
  </si>
  <si>
    <t>MONCONTOUR</t>
  </si>
  <si>
    <t>GP DE MONCONTOUR</t>
  </si>
  <si>
    <t xml:space="preserve">PLESSALA </t>
  </si>
  <si>
    <t>LA HAUTE VILLE ES MAROTS</t>
  </si>
  <si>
    <t>BRÉHAND</t>
  </si>
  <si>
    <t>LAURENAN</t>
  </si>
  <si>
    <t>ST TRIMOËL</t>
  </si>
  <si>
    <t>TRÉDANIEL</t>
  </si>
  <si>
    <t>PENCRAN</t>
  </si>
  <si>
    <t>LA RONDE FINISTÉRIENNE</t>
  </si>
  <si>
    <t>ST GILDAS DE RHUYS</t>
  </si>
  <si>
    <t>ROUTE DE L'OUEST FÉMININES</t>
  </si>
  <si>
    <t>VS DE RHUYS</t>
  </si>
  <si>
    <t xml:space="preserve">PENVINS EN SARZEAU </t>
  </si>
  <si>
    <t>LA PLUMELEC MORBIHAN JEAN FLOC'H</t>
  </si>
  <si>
    <t>cyclo ffc et rando sportive</t>
  </si>
  <si>
    <t>ST ARMEL</t>
  </si>
  <si>
    <t>ARZON</t>
  </si>
  <si>
    <t>PORT NAVALO ARZON</t>
  </si>
  <si>
    <t>SARZEAU</t>
  </si>
  <si>
    <t>ATTENTE TOUR DE RHUYS</t>
  </si>
  <si>
    <t>DOLO</t>
  </si>
  <si>
    <t>NOYAL</t>
  </si>
  <si>
    <t>ANDEL</t>
  </si>
  <si>
    <t>PLESTAN</t>
  </si>
  <si>
    <t>LANDÉHEN</t>
  </si>
  <si>
    <t>PLÉNÉE JUGON</t>
  </si>
  <si>
    <t>2,3 et PC Open</t>
  </si>
  <si>
    <t>LA ROUTE BRETONNE</t>
  </si>
  <si>
    <t>Elite</t>
  </si>
  <si>
    <t>MANCHE ATLANTIQUE</t>
  </si>
  <si>
    <t>SOUVENIR LOUISON BOBET</t>
  </si>
  <si>
    <t>Fédérale Juniors</t>
  </si>
  <si>
    <t>CIRCUIT DU MORBIHAN</t>
  </si>
  <si>
    <t>TROPHÉE JEAN FLOC'H</t>
  </si>
  <si>
    <t>LA FLÈCHE DE LOCMINÉ</t>
  </si>
  <si>
    <t>GP GILBERT BOUSQUET</t>
  </si>
  <si>
    <t>UC BRESTOISE</t>
  </si>
  <si>
    <t>BOUCLES GUÉGONNAISES</t>
  </si>
  <si>
    <t>LA ROUTE ADÉLIE</t>
  </si>
  <si>
    <t>CACP VITRÉ</t>
  </si>
  <si>
    <t>REDON-REDON</t>
  </si>
  <si>
    <t>QUIMPER</t>
  </si>
  <si>
    <t>TOUR DU FINISTÈRE</t>
  </si>
  <si>
    <t>CIRCUIT DU MÉNÉ</t>
  </si>
  <si>
    <t>Fédérale Espoirs</t>
  </si>
  <si>
    <t>CLM indiv + en ligne</t>
  </si>
  <si>
    <t>cyclosportive + randosport</t>
  </si>
  <si>
    <t>TOUR DE BRETAGNE CYCLISTE</t>
  </si>
  <si>
    <t>CC RUBAN GRANITIER</t>
  </si>
  <si>
    <t>ESSOR BRETON</t>
  </si>
  <si>
    <t>TRÉVÉ LOUDÉAC</t>
  </si>
  <si>
    <t>COUPE DE France DAMES DRAG B.</t>
  </si>
  <si>
    <t>Fédérale Dames</t>
  </si>
  <si>
    <t>VANNES/PLUMELEC</t>
  </si>
  <si>
    <t>LA CLASSIQUE MORBIHAN</t>
  </si>
  <si>
    <t>Dames UCI</t>
  </si>
  <si>
    <t>GP DE PLUMELEC - MORBIHAN DAMES</t>
  </si>
  <si>
    <t xml:space="preserve">GP DE PLUMELEC - MORBIHAN </t>
  </si>
  <si>
    <t>LES BOUCLES DE L'AULNE</t>
  </si>
  <si>
    <t>BOUCLES DE L'AULNE</t>
  </si>
  <si>
    <t>JUGON LES LACS</t>
  </si>
  <si>
    <t>VC VALLÉE VERTE</t>
  </si>
  <si>
    <t>ARGUENON VALLÉE VERTE - COUPE DE France JUNIORS</t>
  </si>
  <si>
    <t>COUPE DE France DN1</t>
  </si>
  <si>
    <t>VS QUIMPER</t>
  </si>
  <si>
    <t>LA BERNARD HINAULT</t>
  </si>
  <si>
    <t>CALLAC</t>
  </si>
  <si>
    <t>LA PLB MUCO</t>
  </si>
  <si>
    <t>MANCHE OCÉAN</t>
  </si>
  <si>
    <t>LA CŒUR DE BRETAGNE</t>
  </si>
  <si>
    <t xml:space="preserve">TOUR DE BRETAGNE FÉMININ </t>
  </si>
  <si>
    <t>KREIZ BREIZH ELITES DAMES</t>
  </si>
  <si>
    <t>L'ESTIVALE BRETONNE</t>
  </si>
  <si>
    <t>ST BRIEUC AGGLO TOUR</t>
  </si>
  <si>
    <t>CIRCUIT DES 2 PROVINCES</t>
  </si>
  <si>
    <t>LA CYCLO MORBIHAN</t>
  </si>
  <si>
    <t>GP DE PLOUAY LORIENT AGGLO- COUPE DU MONDE</t>
  </si>
  <si>
    <t>LA BRETAGNE CLASSIC - COUPE DU MONDE</t>
  </si>
  <si>
    <t>GP DE PLOUAY</t>
  </si>
  <si>
    <t>GP DE LA VILLE DE FOUGÈRES</t>
  </si>
  <si>
    <t>TOUR DE RHUYS</t>
  </si>
  <si>
    <t xml:space="preserve">1,2,3, Juniors </t>
  </si>
  <si>
    <t>PÉAULE</t>
  </si>
  <si>
    <t>CHAMPIONNAT DE BRETAGNE PASS CYCLISME</t>
  </si>
  <si>
    <t>Dpt de l'épreuve</t>
  </si>
  <si>
    <t xml:space="preserve"> PLANCOËT/ PLANCOËT - GP U</t>
  </si>
  <si>
    <t>voir 3ème cat  sans prix</t>
  </si>
  <si>
    <t>Bretagne</t>
  </si>
  <si>
    <t>MATIGNON</t>
  </si>
  <si>
    <t>2, 3 cat</t>
  </si>
  <si>
    <t>CHPT 22 (ATTENTE CONFIRMATION)</t>
  </si>
  <si>
    <t>SOUVENIR JY DESHAYES</t>
  </si>
  <si>
    <t>1,2,3, Juniors et PC Open (Sauf PCO du 22)</t>
  </si>
  <si>
    <t>PLOURHAN</t>
  </si>
  <si>
    <t>22-29-56</t>
  </si>
  <si>
    <t>PLÉVIN</t>
  </si>
  <si>
    <t>22-29</t>
  </si>
  <si>
    <t>BREST KERAUDREN</t>
  </si>
  <si>
    <t>BIC 2000</t>
  </si>
  <si>
    <t>ST RENAN</t>
  </si>
  <si>
    <t>CIRCUIT DE BEL AIR</t>
  </si>
  <si>
    <t>CIRCUIT DE BEL AIR / CHALLENGE DE L'IROISE</t>
  </si>
  <si>
    <t>ST RENAN IROISE VÉLO</t>
  </si>
  <si>
    <t xml:space="preserve">SCAËR </t>
  </si>
  <si>
    <t>GP ANDRÉ GUILLOU</t>
  </si>
  <si>
    <t>GUILERS</t>
  </si>
  <si>
    <t>29-56</t>
  </si>
  <si>
    <t xml:space="preserve">2,3, Juniors </t>
  </si>
  <si>
    <t>2EME, 3EME CATEGORIES ET JUNIORS SEULEMENT
LES PASS'CYCLISME NE SERONT PAS ACCEPTES AU DEPART (à voir pour les1 ères cat ?)</t>
  </si>
  <si>
    <t>BREST COURS D'AJOT</t>
  </si>
  <si>
    <t>QUIMPER MENFOUEST</t>
  </si>
  <si>
    <t>CHAMPIONNAT DE L'AVENIR 29</t>
  </si>
  <si>
    <t>CHAMPIONNAT 29</t>
  </si>
  <si>
    <t>BREST LAMBEZELLEC</t>
  </si>
  <si>
    <t>PLOUARZEL</t>
  </si>
  <si>
    <t>CHALLENGE DE L'IROISE</t>
  </si>
  <si>
    <t>SIBIRIL MOGUERIEC</t>
  </si>
  <si>
    <t>SCAËR</t>
  </si>
  <si>
    <t>CHALLENGE ELLÉ ISOLE - GP PIERRE BUREL</t>
  </si>
  <si>
    <t>JOURNÉE DES JEUNES</t>
  </si>
  <si>
    <t>DINARD</t>
  </si>
  <si>
    <t>VC DINARDAIS</t>
  </si>
  <si>
    <t>CHALLENGE JULIEN SIMON</t>
  </si>
  <si>
    <t>LA FRESNAIS</t>
  </si>
  <si>
    <t>TROPHÉE 35</t>
  </si>
  <si>
    <t>MECÉ</t>
  </si>
  <si>
    <t>CHAMPIONNAT 35 DES 2EMES ET 3EMES CAT.</t>
  </si>
  <si>
    <t>BONNEMAIN</t>
  </si>
  <si>
    <t>CHAMPIONNAT 35 DE L'AVENIR</t>
  </si>
  <si>
    <t>CHAMPIONNAT 35</t>
  </si>
  <si>
    <t>TREMBLAY</t>
  </si>
  <si>
    <t>VETATHLON</t>
  </si>
  <si>
    <t>22-56</t>
  </si>
  <si>
    <t>LA LOCOMOTIVE DE COLPO - TR. JOB MORVAN</t>
  </si>
  <si>
    <t>GP DE LA MADELAINE -  TR. JOB MORVAN</t>
  </si>
  <si>
    <t>LA RONDE DU DREUZAN - TR. JOB MORVAN</t>
  </si>
  <si>
    <t>CHAMPIONNAT 56 3 CAT</t>
  </si>
  <si>
    <t xml:space="preserve">CHAMPIONNAT 56 1 ET 2 CAT - CIRCUIT DE LA VALLÉE DE TRÉAURAY </t>
  </si>
  <si>
    <t xml:space="preserve">PÈRE ISIDORE </t>
  </si>
  <si>
    <t>ST GÉRAND</t>
  </si>
  <si>
    <t>TDEC 56</t>
  </si>
  <si>
    <t>MONTERBLANC</t>
  </si>
  <si>
    <t>CHAMPIONNAT 56 PASS CYCLISME</t>
  </si>
  <si>
    <t>CHAMPIONNAT 56 DE L'AVENIR</t>
  </si>
  <si>
    <t>GRAND-CHAMP</t>
  </si>
  <si>
    <t>CHAMPIONNAT DE BRETAGNE DES ELUS</t>
  </si>
  <si>
    <t>BERNÉ</t>
  </si>
  <si>
    <t>HENNEBONT CYCLISME</t>
  </si>
  <si>
    <t xml:space="preserve"> challenga ca juniors à confirmer</t>
  </si>
  <si>
    <t>LE MOUSTOIR</t>
  </si>
  <si>
    <t>PRIX DANIEL LE GUET</t>
  </si>
  <si>
    <t xml:space="preserve">GP DU PARDON DE BEUZEC </t>
  </si>
  <si>
    <t>PLOUMILLIAU</t>
  </si>
  <si>
    <t>CHAMPIONNAT DE BRETAGNE MASTERS</t>
  </si>
  <si>
    <t>VS MILLAUTAIS</t>
  </si>
  <si>
    <t>Masters</t>
  </si>
  <si>
    <t>CHAMPIONNAT 22</t>
  </si>
  <si>
    <t>DIvers (vétathlon, gentlemen, randosport,...)</t>
  </si>
  <si>
    <t>CHALLENGE CREDIT AGRICOLE CADETS</t>
  </si>
  <si>
    <t>CHALLENGE CREDIT AGRICOLE - CLASSIC VAL D'ARGUENON</t>
  </si>
  <si>
    <t xml:space="preserve">TROPHÉE LOUISON BOBET - TR. CA MOZAÏC </t>
  </si>
  <si>
    <t>PENN AR BED - INTERMARCHÉ - TR. CA MOZAÏC</t>
  </si>
  <si>
    <t>TROPHÉE CA MOZAÏC</t>
  </si>
  <si>
    <t>TROPHÉE SEBACO - TR. CA MOZAÏC</t>
  </si>
  <si>
    <t>PRIX DE LA JEUNESSE - TR. CA MOZAÏC</t>
  </si>
  <si>
    <t>TOUR DU MORBIHAN - TR. CA MOZAÏC</t>
  </si>
  <si>
    <t>FINALE DU TROPHÉE CA MOZAÏC</t>
  </si>
  <si>
    <t>FINALE DU CHALLENGE CREDIT AGRICOLE CADETS</t>
  </si>
  <si>
    <t>CHALLENGE FEMININ - CHPT 29</t>
  </si>
  <si>
    <t>CHALLENGE FÉMININ</t>
  </si>
  <si>
    <t>FINALE DU CHALLENGE FÉMININ</t>
  </si>
  <si>
    <t>TROPHÉE REGIONAL DES ÉCOLES DE CYCLISME</t>
  </si>
  <si>
    <t>2,3 catégories</t>
  </si>
  <si>
    <t>1, 2ème catégories</t>
  </si>
  <si>
    <t>CHAMPIONNAT DE BRETAGNE DES 3 CAT</t>
  </si>
  <si>
    <t>CHAL. DE LA FLUME ET DU MEU TR. MARCEL BLOT</t>
  </si>
  <si>
    <t>ATTENTE S. LOUISON BOBET</t>
  </si>
  <si>
    <t>ATTENTE TR. LOUISON BOBET</t>
  </si>
  <si>
    <t xml:space="preserve">ATTENTE C. DU MORBIHAN - TR. JEAN FLOC'H </t>
  </si>
  <si>
    <t>GP DES MONTAGNES NOIRES - CHAL. ELLÉ ISOLE</t>
  </si>
  <si>
    <t xml:space="preserve">GP DE LA VILLE DE PLÉRIN - CHAL. DANIEL BROSSE </t>
  </si>
  <si>
    <t>CHPT 29 DES 2EME, 3EME CATEGORIES &amp; JUNIORS</t>
  </si>
  <si>
    <t>SOUV. JP TANGUY - CHAL. DE CORNOUAILLE SUD</t>
  </si>
  <si>
    <t>CHPT DE BRETAGNE DU MONDE AGRICOLE</t>
  </si>
  <si>
    <t>CLM+en ligne</t>
  </si>
  <si>
    <t>CLM+circuit</t>
  </si>
  <si>
    <t>CLM/Eq.+en ligne</t>
  </si>
  <si>
    <t>CLM+en circuit</t>
  </si>
  <si>
    <t>LOCMIQUÉLIC</t>
  </si>
  <si>
    <t>GP DES LANGOUSTINES</t>
  </si>
  <si>
    <t>GP RENNES LIBERTÉ</t>
  </si>
  <si>
    <t>EC RENNAISE</t>
  </si>
</sst>
</file>

<file path=xl/styles.xml><?xml version="1.0" encoding="utf-8"?>
<styleSheet xmlns="http://schemas.openxmlformats.org/spreadsheetml/2006/main">
  <numFmts count="1">
    <numFmt numFmtId="164" formatCode="0000000"/>
  </numFmts>
  <fonts count="5">
    <font>
      <sz val="10"/>
      <color rgb="FF000000"/>
      <name val="Arial"/>
    </font>
    <font>
      <b/>
      <sz val="10"/>
      <name val="Arial"/>
      <family val="2"/>
    </font>
    <font>
      <sz val="10"/>
      <name val="Arial"/>
      <family val="2"/>
    </font>
    <font>
      <b/>
      <sz val="10"/>
      <color rgb="FF000000"/>
      <name val="Arial"/>
      <family val="2"/>
    </font>
    <font>
      <sz val="10"/>
      <color rgb="FF000000"/>
      <name val="Arial"/>
      <family val="2"/>
    </font>
  </fonts>
  <fills count="9">
    <fill>
      <patternFill patternType="none"/>
    </fill>
    <fill>
      <patternFill patternType="gray125"/>
    </fill>
    <fill>
      <patternFill patternType="solid">
        <fgColor theme="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CCCFF"/>
        <bgColor indexed="64"/>
      </patternFill>
    </fill>
    <fill>
      <patternFill patternType="solid">
        <fgColor rgb="FFCCFFFF"/>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1">
    <xf numFmtId="0" fontId="0" fillId="0" borderId="0" xfId="0" applyFont="1" applyAlignment="1"/>
    <xf numFmtId="0" fontId="1" fillId="0" borderId="1" xfId="0" applyFont="1" applyBorder="1" applyAlignment="1">
      <alignment horizontal="center"/>
    </xf>
    <xf numFmtId="0" fontId="0" fillId="0" borderId="1" xfId="0" applyFont="1" applyBorder="1" applyAlignment="1">
      <alignment horizontal="center"/>
    </xf>
    <xf numFmtId="164" fontId="2" fillId="0" borderId="1" xfId="0" applyNumberFormat="1" applyFont="1" applyBorder="1" applyAlignment="1">
      <alignment horizontal="center"/>
    </xf>
    <xf numFmtId="0" fontId="0" fillId="0" borderId="1" xfId="0" applyFont="1" applyBorder="1" applyAlignment="1"/>
    <xf numFmtId="0" fontId="2" fillId="0" borderId="1" xfId="0" applyFont="1" applyBorder="1" applyAlignment="1">
      <alignment horizontal="center"/>
    </xf>
    <xf numFmtId="164" fontId="0" fillId="0" borderId="1" xfId="0" applyNumberFormat="1" applyFont="1" applyBorder="1" applyAlignment="1">
      <alignment horizontal="center"/>
    </xf>
    <xf numFmtId="0" fontId="1" fillId="0" borderId="1" xfId="0" applyFont="1" applyFill="1" applyBorder="1" applyAlignment="1">
      <alignment horizontal="center"/>
    </xf>
    <xf numFmtId="0" fontId="0" fillId="0" borderId="1" xfId="0" applyFont="1" applyFill="1" applyBorder="1" applyAlignment="1"/>
    <xf numFmtId="0" fontId="1" fillId="2" borderId="1" xfId="0" applyFont="1" applyFill="1" applyBorder="1" applyAlignment="1">
      <alignment horizontal="center"/>
    </xf>
    <xf numFmtId="0" fontId="1" fillId="2" borderId="1" xfId="0" applyFont="1" applyFill="1" applyBorder="1" applyAlignment="1"/>
    <xf numFmtId="164" fontId="1" fillId="2" borderId="1" xfId="0" applyNumberFormat="1" applyFont="1" applyFill="1" applyBorder="1" applyAlignment="1">
      <alignment horizontal="center"/>
    </xf>
    <xf numFmtId="0" fontId="1" fillId="2" borderId="0" xfId="0" applyFont="1" applyFill="1" applyAlignment="1"/>
    <xf numFmtId="0" fontId="0" fillId="3" borderId="0" xfId="0" applyFont="1" applyFill="1" applyAlignment="1"/>
    <xf numFmtId="0" fontId="1" fillId="4" borderId="1" xfId="0" applyFont="1" applyFill="1" applyBorder="1" applyAlignment="1">
      <alignment horizontal="center"/>
    </xf>
    <xf numFmtId="0" fontId="2" fillId="4" borderId="1" xfId="0" applyFont="1" applyFill="1" applyBorder="1" applyAlignment="1"/>
    <xf numFmtId="14" fontId="1" fillId="4" borderId="1" xfId="0" applyNumberFormat="1" applyFont="1" applyFill="1" applyBorder="1" applyAlignment="1">
      <alignment horizontal="center"/>
    </xf>
    <xf numFmtId="0" fontId="0" fillId="4" borderId="1" xfId="0" applyFont="1" applyFill="1" applyBorder="1" applyAlignment="1">
      <alignment horizontal="center"/>
    </xf>
    <xf numFmtId="164" fontId="2" fillId="4" borderId="1" xfId="0" applyNumberFormat="1" applyFont="1" applyFill="1" applyBorder="1" applyAlignment="1">
      <alignment horizontal="center"/>
    </xf>
    <xf numFmtId="0" fontId="2" fillId="4" borderId="1" xfId="0" applyFont="1" applyFill="1" applyBorder="1" applyAlignment="1">
      <alignment horizontal="center"/>
    </xf>
    <xf numFmtId="0" fontId="0" fillId="4" borderId="1" xfId="0" applyFont="1" applyFill="1" applyBorder="1" applyAlignment="1"/>
    <xf numFmtId="0" fontId="0" fillId="4" borderId="0" xfId="0" applyFont="1" applyFill="1" applyAlignment="1"/>
    <xf numFmtId="14" fontId="2" fillId="4" borderId="1" xfId="0" applyNumberFormat="1" applyFont="1" applyFill="1" applyBorder="1" applyAlignment="1">
      <alignment horizontal="center"/>
    </xf>
    <xf numFmtId="0" fontId="4" fillId="4" borderId="1" xfId="0" applyFont="1" applyFill="1" applyBorder="1" applyAlignment="1"/>
    <xf numFmtId="0" fontId="3" fillId="4" borderId="1" xfId="0" applyFont="1" applyFill="1" applyBorder="1" applyAlignment="1">
      <alignment horizontal="center"/>
    </xf>
    <xf numFmtId="0" fontId="2" fillId="4" borderId="1" xfId="0" applyFont="1" applyFill="1" applyBorder="1" applyAlignment="1">
      <alignment wrapText="1"/>
    </xf>
    <xf numFmtId="0" fontId="2" fillId="4" borderId="1" xfId="0" applyFont="1" applyFill="1" applyBorder="1" applyAlignment="1">
      <alignment horizontal="left"/>
    </xf>
    <xf numFmtId="0" fontId="1" fillId="5" borderId="1" xfId="0" applyFont="1" applyFill="1" applyBorder="1" applyAlignment="1">
      <alignment horizontal="center"/>
    </xf>
    <xf numFmtId="0" fontId="2" fillId="5" borderId="1" xfId="0" applyFont="1" applyFill="1" applyBorder="1" applyAlignment="1"/>
    <xf numFmtId="14" fontId="1" fillId="5" borderId="1" xfId="0" applyNumberFormat="1" applyFont="1" applyFill="1" applyBorder="1" applyAlignment="1">
      <alignment horizontal="center"/>
    </xf>
    <xf numFmtId="14" fontId="2" fillId="5" borderId="1" xfId="0" applyNumberFormat="1" applyFont="1" applyFill="1" applyBorder="1" applyAlignment="1">
      <alignment horizontal="center"/>
    </xf>
    <xf numFmtId="164" fontId="2" fillId="5" borderId="1" xfId="0" applyNumberFormat="1" applyFont="1" applyFill="1" applyBorder="1" applyAlignment="1">
      <alignment horizontal="center"/>
    </xf>
    <xf numFmtId="0" fontId="2" fillId="5" borderId="1" xfId="0" applyFont="1" applyFill="1" applyBorder="1" applyAlignment="1">
      <alignment horizontal="center"/>
    </xf>
    <xf numFmtId="0" fontId="0" fillId="5" borderId="1" xfId="0" applyFont="1" applyFill="1" applyBorder="1" applyAlignment="1"/>
    <xf numFmtId="0" fontId="0" fillId="5" borderId="0" xfId="0" applyFont="1" applyFill="1" applyAlignment="1"/>
    <xf numFmtId="0" fontId="0" fillId="5" borderId="1" xfId="0" applyFont="1" applyFill="1" applyBorder="1" applyAlignment="1">
      <alignment horizontal="center"/>
    </xf>
    <xf numFmtId="14" fontId="0" fillId="5" borderId="1" xfId="0" applyNumberFormat="1" applyFont="1" applyFill="1" applyBorder="1" applyAlignment="1">
      <alignment horizontal="center"/>
    </xf>
    <xf numFmtId="0" fontId="4" fillId="5" borderId="1" xfId="0" applyFont="1" applyFill="1" applyBorder="1" applyAlignment="1"/>
    <xf numFmtId="0" fontId="1" fillId="6" borderId="1" xfId="0" applyFont="1" applyFill="1" applyBorder="1" applyAlignment="1">
      <alignment horizontal="center"/>
    </xf>
    <xf numFmtId="0" fontId="0" fillId="6" borderId="1" xfId="0" applyFont="1" applyFill="1" applyBorder="1" applyAlignment="1"/>
    <xf numFmtId="14" fontId="1" fillId="6" borderId="1" xfId="0" applyNumberFormat="1" applyFont="1" applyFill="1" applyBorder="1" applyAlignment="1">
      <alignment horizontal="center"/>
    </xf>
    <xf numFmtId="14" fontId="2" fillId="6" borderId="1" xfId="0" applyNumberFormat="1" applyFont="1" applyFill="1" applyBorder="1" applyAlignment="1">
      <alignment horizontal="center"/>
    </xf>
    <xf numFmtId="0" fontId="2" fillId="6" borderId="1" xfId="0" applyFont="1" applyFill="1" applyBorder="1" applyAlignment="1"/>
    <xf numFmtId="164" fontId="2" fillId="6" borderId="1" xfId="0" applyNumberFormat="1" applyFont="1" applyFill="1" applyBorder="1" applyAlignment="1">
      <alignment horizontal="center"/>
    </xf>
    <xf numFmtId="0" fontId="2" fillId="6" borderId="1" xfId="0" applyFont="1" applyFill="1" applyBorder="1" applyAlignment="1">
      <alignment horizontal="center"/>
    </xf>
    <xf numFmtId="0" fontId="0" fillId="6" borderId="0" xfId="0" applyFont="1" applyFill="1" applyAlignment="1"/>
    <xf numFmtId="0" fontId="4" fillId="6" borderId="1" xfId="0" applyFont="1" applyFill="1" applyBorder="1" applyAlignment="1"/>
    <xf numFmtId="0" fontId="0" fillId="6" borderId="1" xfId="0" applyFont="1" applyFill="1" applyBorder="1" applyAlignment="1">
      <alignment horizontal="center"/>
    </xf>
    <xf numFmtId="0" fontId="1" fillId="7" borderId="1" xfId="0" applyFont="1" applyFill="1" applyBorder="1" applyAlignment="1">
      <alignment horizontal="center"/>
    </xf>
    <xf numFmtId="0" fontId="0" fillId="7" borderId="1" xfId="0" applyFont="1" applyFill="1" applyBorder="1" applyAlignment="1"/>
    <xf numFmtId="14" fontId="1" fillId="7" borderId="1" xfId="0" applyNumberFormat="1" applyFont="1" applyFill="1" applyBorder="1" applyAlignment="1">
      <alignment horizontal="center"/>
    </xf>
    <xf numFmtId="14" fontId="2" fillId="7" borderId="1" xfId="0" applyNumberFormat="1" applyFont="1" applyFill="1" applyBorder="1" applyAlignment="1">
      <alignment horizontal="center"/>
    </xf>
    <xf numFmtId="0" fontId="2" fillId="7" borderId="1" xfId="0" applyFont="1" applyFill="1" applyBorder="1" applyAlignment="1"/>
    <xf numFmtId="164" fontId="2" fillId="7" borderId="1" xfId="0" applyNumberFormat="1" applyFont="1" applyFill="1" applyBorder="1" applyAlignment="1">
      <alignment horizontal="center"/>
    </xf>
    <xf numFmtId="0" fontId="2" fillId="7" borderId="1" xfId="0" applyFont="1" applyFill="1" applyBorder="1" applyAlignment="1">
      <alignment horizontal="center"/>
    </xf>
    <xf numFmtId="0" fontId="0" fillId="7" borderId="0" xfId="0" applyFont="1" applyFill="1" applyAlignment="1"/>
    <xf numFmtId="0" fontId="0" fillId="7" borderId="1" xfId="0" applyFont="1" applyFill="1" applyBorder="1" applyAlignment="1">
      <alignment horizontal="center"/>
    </xf>
    <xf numFmtId="0" fontId="4" fillId="7" borderId="1" xfId="0" applyFont="1" applyFill="1" applyBorder="1" applyAlignment="1"/>
    <xf numFmtId="0" fontId="2" fillId="5" borderId="0" xfId="0" applyFont="1" applyFill="1" applyAlignment="1"/>
    <xf numFmtId="0" fontId="0" fillId="8" borderId="0" xfId="0" applyFont="1" applyFill="1" applyAlignment="1"/>
    <xf numFmtId="0" fontId="2" fillId="4" borderId="0" xfId="0" applyFont="1" applyFill="1" applyAlignment="1"/>
  </cellXfs>
  <cellStyles count="1">
    <cellStyle name="Normal" xfId="0" builtinId="0"/>
  </cellStyles>
  <dxfs count="0"/>
  <tableStyles count="0" defaultTableStyle="TableStyleMedium2" defaultPivotStyle="PivotStyleLight16"/>
  <colors>
    <mruColors>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J1990"/>
  <sheetViews>
    <sheetView tabSelected="1" topLeftCell="B1" workbookViewId="0">
      <pane ySplit="1" topLeftCell="A49" activePane="bottomLeft" state="frozen"/>
      <selection pane="bottomLeft" activeCell="B94" sqref="A10:XFD94"/>
    </sheetView>
  </sheetViews>
  <sheetFormatPr baseColWidth="10" defaultColWidth="14.42578125" defaultRowHeight="15.75" customHeight="1"/>
  <cols>
    <col min="1" max="1" width="37.28515625" style="8" customWidth="1"/>
    <col min="2" max="2" width="49" style="4" customWidth="1"/>
    <col min="3" max="3" width="21.5703125" style="8" customWidth="1"/>
    <col min="4" max="4" width="21.5703125" style="4" customWidth="1"/>
    <col min="5" max="5" width="13" style="2" customWidth="1"/>
    <col min="6" max="6" width="28.42578125" style="4" customWidth="1"/>
    <col min="7" max="7" width="21.5703125" style="6" customWidth="1"/>
    <col min="8" max="8" width="16.28515625" style="2" customWidth="1"/>
    <col min="9" max="9" width="21.5703125" style="4" customWidth="1"/>
    <col min="10" max="10" width="36.140625" style="4" customWidth="1"/>
    <col min="11" max="11" width="33.7109375" style="4" customWidth="1"/>
  </cols>
  <sheetData>
    <row r="1" spans="1:62" s="12" customFormat="1" ht="15.75" customHeight="1">
      <c r="A1" s="9" t="s">
        <v>1</v>
      </c>
      <c r="B1" s="10" t="s">
        <v>0</v>
      </c>
      <c r="C1" s="9" t="s">
        <v>3</v>
      </c>
      <c r="D1" s="9" t="s">
        <v>2</v>
      </c>
      <c r="E1" s="9" t="s">
        <v>4</v>
      </c>
      <c r="F1" s="10" t="s">
        <v>5</v>
      </c>
      <c r="G1" s="11" t="s">
        <v>6</v>
      </c>
      <c r="H1" s="9" t="s">
        <v>1096</v>
      </c>
      <c r="I1" s="10" t="s">
        <v>7</v>
      </c>
      <c r="J1" s="10" t="s">
        <v>8</v>
      </c>
      <c r="K1" s="10" t="s">
        <v>9</v>
      </c>
    </row>
    <row r="2" spans="1:62" s="55" customFormat="1" ht="15.75" customHeight="1">
      <c r="A2" s="48" t="s">
        <v>141</v>
      </c>
      <c r="B2" s="49"/>
      <c r="C2" s="50">
        <v>42784</v>
      </c>
      <c r="D2" s="48">
        <v>1</v>
      </c>
      <c r="E2" s="51">
        <v>42420</v>
      </c>
      <c r="F2" s="52" t="s">
        <v>389</v>
      </c>
      <c r="G2" s="53" t="s">
        <v>390</v>
      </c>
      <c r="H2" s="54">
        <v>22</v>
      </c>
      <c r="I2" s="52" t="s">
        <v>11</v>
      </c>
      <c r="J2" s="52" t="s">
        <v>17</v>
      </c>
      <c r="K2" s="49"/>
      <c r="L2" s="55">
        <v>11</v>
      </c>
    </row>
    <row r="3" spans="1:62" s="45" customFormat="1" ht="15.75" customHeight="1">
      <c r="A3" s="38" t="s">
        <v>391</v>
      </c>
      <c r="B3" s="39"/>
      <c r="C3" s="40">
        <v>42785</v>
      </c>
      <c r="D3" s="38">
        <v>1</v>
      </c>
      <c r="E3" s="41">
        <v>42421</v>
      </c>
      <c r="F3" s="42" t="s">
        <v>407</v>
      </c>
      <c r="G3" s="43" t="s">
        <v>392</v>
      </c>
      <c r="H3" s="44">
        <v>56</v>
      </c>
      <c r="I3" s="42" t="s">
        <v>11</v>
      </c>
      <c r="J3" s="42" t="s">
        <v>17</v>
      </c>
      <c r="K3" s="39"/>
      <c r="L3" s="45">
        <v>11</v>
      </c>
    </row>
    <row r="4" spans="1:62" s="55" customFormat="1" ht="15.75" customHeight="1">
      <c r="A4" s="48" t="s">
        <v>180</v>
      </c>
      <c r="B4" s="49"/>
      <c r="C4" s="50">
        <v>42785</v>
      </c>
      <c r="D4" s="48">
        <v>1</v>
      </c>
      <c r="E4" s="51">
        <v>42421</v>
      </c>
      <c r="F4" s="52" t="s">
        <v>393</v>
      </c>
      <c r="G4" s="53" t="s">
        <v>388</v>
      </c>
      <c r="H4" s="54">
        <v>22</v>
      </c>
      <c r="I4" s="52" t="s">
        <v>11</v>
      </c>
      <c r="J4" s="52" t="s">
        <v>17</v>
      </c>
      <c r="K4" s="49"/>
      <c r="L4" s="55">
        <v>11</v>
      </c>
    </row>
    <row r="5" spans="1:62" s="55" customFormat="1" ht="15.75" customHeight="1">
      <c r="A5" s="48" t="s">
        <v>929</v>
      </c>
      <c r="B5" s="49"/>
      <c r="C5" s="50">
        <v>42785</v>
      </c>
      <c r="D5" s="48">
        <v>1</v>
      </c>
      <c r="E5" s="56"/>
      <c r="F5" s="52" t="s">
        <v>394</v>
      </c>
      <c r="G5" s="53" t="s">
        <v>395</v>
      </c>
      <c r="H5" s="54">
        <v>22</v>
      </c>
      <c r="I5" s="52" t="s">
        <v>11</v>
      </c>
      <c r="J5" s="52" t="s">
        <v>17</v>
      </c>
      <c r="K5" s="49"/>
      <c r="L5" s="55">
        <v>11</v>
      </c>
    </row>
    <row r="6" spans="1:62" s="55" customFormat="1" ht="15.75" customHeight="1">
      <c r="A6" s="48" t="s">
        <v>180</v>
      </c>
      <c r="B6" s="49"/>
      <c r="C6" s="50">
        <v>42785</v>
      </c>
      <c r="D6" s="48">
        <v>1</v>
      </c>
      <c r="E6" s="51">
        <v>42421</v>
      </c>
      <c r="F6" s="52" t="s">
        <v>387</v>
      </c>
      <c r="G6" s="53" t="s">
        <v>388</v>
      </c>
      <c r="H6" s="54">
        <v>22</v>
      </c>
      <c r="I6" s="52" t="s">
        <v>11</v>
      </c>
      <c r="J6" s="52" t="s">
        <v>15</v>
      </c>
      <c r="K6" s="49"/>
      <c r="L6" s="55">
        <v>13</v>
      </c>
    </row>
    <row r="7" spans="1:62" s="13" customFormat="1" ht="15.75" customHeight="1">
      <c r="A7" s="38" t="s">
        <v>391</v>
      </c>
      <c r="B7" s="39"/>
      <c r="C7" s="40">
        <v>42785</v>
      </c>
      <c r="D7" s="38">
        <v>1</v>
      </c>
      <c r="E7" s="41">
        <v>42421</v>
      </c>
      <c r="F7" s="42" t="s">
        <v>407</v>
      </c>
      <c r="G7" s="43" t="s">
        <v>392</v>
      </c>
      <c r="H7" s="44">
        <v>56</v>
      </c>
      <c r="I7" s="42" t="s">
        <v>11</v>
      </c>
      <c r="J7" s="42" t="s">
        <v>15</v>
      </c>
      <c r="K7" s="39"/>
      <c r="L7" s="34">
        <v>13</v>
      </c>
      <c r="BJ7" s="13">
        <f>SUM(BF7:BI7)</f>
        <v>0</v>
      </c>
    </row>
    <row r="8" spans="1:62" s="45" customFormat="1" ht="15.75" customHeight="1">
      <c r="A8" s="38" t="s">
        <v>148</v>
      </c>
      <c r="B8" s="42" t="s">
        <v>147</v>
      </c>
      <c r="C8" s="40">
        <v>42791</v>
      </c>
      <c r="D8" s="38">
        <v>1</v>
      </c>
      <c r="E8" s="41">
        <v>42427</v>
      </c>
      <c r="F8" s="42" t="s">
        <v>149</v>
      </c>
      <c r="G8" s="43" t="s">
        <v>397</v>
      </c>
      <c r="H8" s="44">
        <v>56</v>
      </c>
      <c r="I8" s="42" t="s">
        <v>11</v>
      </c>
      <c r="J8" s="42" t="s">
        <v>17</v>
      </c>
      <c r="K8" s="39"/>
      <c r="L8" s="45">
        <v>11</v>
      </c>
    </row>
    <row r="9" spans="1:62" s="45" customFormat="1" ht="15.75" customHeight="1">
      <c r="A9" s="38" t="s">
        <v>148</v>
      </c>
      <c r="B9" s="42" t="s">
        <v>147</v>
      </c>
      <c r="C9" s="40">
        <v>42791</v>
      </c>
      <c r="D9" s="38">
        <v>1</v>
      </c>
      <c r="E9" s="41">
        <v>42427</v>
      </c>
      <c r="F9" s="42" t="s">
        <v>149</v>
      </c>
      <c r="G9" s="43" t="s">
        <v>397</v>
      </c>
      <c r="H9" s="44">
        <v>56</v>
      </c>
      <c r="I9" s="42" t="s">
        <v>38</v>
      </c>
      <c r="J9" s="42" t="s">
        <v>30</v>
      </c>
      <c r="K9" s="39"/>
      <c r="L9" s="13">
        <v>14</v>
      </c>
    </row>
    <row r="10" spans="1:62" s="13" customFormat="1" ht="15.75" customHeight="1">
      <c r="A10" s="38" t="s">
        <v>224</v>
      </c>
      <c r="B10" s="42" t="s">
        <v>403</v>
      </c>
      <c r="C10" s="40">
        <v>42792</v>
      </c>
      <c r="D10" s="38">
        <v>1</v>
      </c>
      <c r="E10" s="41">
        <v>42428</v>
      </c>
      <c r="F10" s="42" t="s">
        <v>404</v>
      </c>
      <c r="G10" s="43" t="s">
        <v>405</v>
      </c>
      <c r="H10" s="44">
        <v>56</v>
      </c>
      <c r="I10" s="42" t="s">
        <v>11</v>
      </c>
      <c r="J10" s="42" t="s">
        <v>22</v>
      </c>
      <c r="K10" s="39"/>
      <c r="L10" s="13">
        <v>1</v>
      </c>
    </row>
    <row r="11" spans="1:62" s="55" customFormat="1" ht="15.75" customHeight="1">
      <c r="A11" s="48" t="s">
        <v>400</v>
      </c>
      <c r="B11" s="49"/>
      <c r="C11" s="50">
        <v>42792</v>
      </c>
      <c r="D11" s="48">
        <v>1</v>
      </c>
      <c r="E11" s="51">
        <v>42428</v>
      </c>
      <c r="F11" s="52" t="s">
        <v>398</v>
      </c>
      <c r="G11" s="53" t="s">
        <v>399</v>
      </c>
      <c r="H11" s="54">
        <v>22</v>
      </c>
      <c r="I11" s="52" t="s">
        <v>11</v>
      </c>
      <c r="J11" s="52" t="s">
        <v>17</v>
      </c>
      <c r="K11" s="52" t="s">
        <v>79</v>
      </c>
      <c r="L11" s="55">
        <v>11</v>
      </c>
    </row>
    <row r="12" spans="1:62" s="45" customFormat="1" ht="15.75" customHeight="1">
      <c r="A12" s="14" t="s">
        <v>211</v>
      </c>
      <c r="B12" s="15" t="s">
        <v>210</v>
      </c>
      <c r="C12" s="16">
        <v>42792</v>
      </c>
      <c r="D12" s="14">
        <v>1</v>
      </c>
      <c r="E12" s="17"/>
      <c r="F12" s="15" t="s">
        <v>401</v>
      </c>
      <c r="G12" s="18" t="s">
        <v>402</v>
      </c>
      <c r="H12" s="19">
        <v>29</v>
      </c>
      <c r="I12" s="15" t="s">
        <v>11</v>
      </c>
      <c r="J12" s="15" t="s">
        <v>12</v>
      </c>
      <c r="K12" s="20"/>
      <c r="L12" s="34">
        <v>12</v>
      </c>
    </row>
    <row r="13" spans="1:62" s="45" customFormat="1" ht="15.75" customHeight="1">
      <c r="A13" s="38" t="s">
        <v>224</v>
      </c>
      <c r="B13" s="42" t="s">
        <v>403</v>
      </c>
      <c r="C13" s="40">
        <v>42792</v>
      </c>
      <c r="D13" s="38">
        <v>1</v>
      </c>
      <c r="E13" s="41">
        <v>42428</v>
      </c>
      <c r="F13" s="42" t="s">
        <v>404</v>
      </c>
      <c r="G13" s="43" t="s">
        <v>405</v>
      </c>
      <c r="H13" s="44">
        <v>56</v>
      </c>
      <c r="I13" s="42" t="s">
        <v>11</v>
      </c>
      <c r="J13" s="42" t="s">
        <v>12</v>
      </c>
      <c r="K13" s="39"/>
      <c r="L13" s="34">
        <v>12</v>
      </c>
    </row>
    <row r="14" spans="1:62" s="45" customFormat="1" ht="15.75" customHeight="1">
      <c r="A14" s="38" t="s">
        <v>406</v>
      </c>
      <c r="B14" s="39"/>
      <c r="C14" s="40">
        <v>42792</v>
      </c>
      <c r="D14" s="38">
        <v>1</v>
      </c>
      <c r="E14" s="41">
        <v>42428</v>
      </c>
      <c r="F14" s="42" t="s">
        <v>407</v>
      </c>
      <c r="G14" s="43" t="s">
        <v>392</v>
      </c>
      <c r="H14" s="44">
        <v>56</v>
      </c>
      <c r="I14" s="42" t="s">
        <v>11</v>
      </c>
      <c r="J14" s="42" t="s">
        <v>12</v>
      </c>
      <c r="K14" s="39"/>
      <c r="L14" s="34">
        <v>12</v>
      </c>
    </row>
    <row r="15" spans="1:62" s="55" customFormat="1" ht="15.75" customHeight="1">
      <c r="A15" s="48" t="s">
        <v>400</v>
      </c>
      <c r="B15" s="52" t="s">
        <v>396</v>
      </c>
      <c r="C15" s="50">
        <v>42792</v>
      </c>
      <c r="D15" s="48">
        <v>1</v>
      </c>
      <c r="E15" s="51">
        <v>42428</v>
      </c>
      <c r="F15" s="52" t="s">
        <v>398</v>
      </c>
      <c r="G15" s="53" t="s">
        <v>399</v>
      </c>
      <c r="H15" s="54">
        <v>22</v>
      </c>
      <c r="I15" s="52" t="s">
        <v>38</v>
      </c>
      <c r="J15" s="52" t="s">
        <v>1093</v>
      </c>
      <c r="K15" s="52" t="s">
        <v>78</v>
      </c>
      <c r="L15" s="55">
        <v>14</v>
      </c>
    </row>
    <row r="16" spans="1:62" s="13" customFormat="1" ht="15.75" customHeight="1">
      <c r="A16" s="38" t="s">
        <v>406</v>
      </c>
      <c r="B16" s="39" t="s">
        <v>1039</v>
      </c>
      <c r="C16" s="40">
        <v>42792</v>
      </c>
      <c r="D16" s="38">
        <v>1</v>
      </c>
      <c r="E16" s="41">
        <v>42428</v>
      </c>
      <c r="F16" s="42" t="s">
        <v>407</v>
      </c>
      <c r="G16" s="43">
        <v>656083</v>
      </c>
      <c r="H16" s="44">
        <v>56</v>
      </c>
      <c r="I16" s="42" t="s">
        <v>38</v>
      </c>
      <c r="J16" s="42" t="s">
        <v>1040</v>
      </c>
      <c r="K16" s="39"/>
      <c r="L16" s="34">
        <v>15</v>
      </c>
    </row>
    <row r="17" spans="1:12" s="13" customFormat="1" ht="15.75" customHeight="1">
      <c r="A17" s="27" t="s">
        <v>408</v>
      </c>
      <c r="B17" s="28"/>
      <c r="C17" s="29">
        <v>42798</v>
      </c>
      <c r="D17" s="27">
        <v>1</v>
      </c>
      <c r="E17" s="30">
        <v>42435</v>
      </c>
      <c r="F17" s="28" t="s">
        <v>293</v>
      </c>
      <c r="G17" s="31" t="s">
        <v>523</v>
      </c>
      <c r="H17" s="32">
        <v>35</v>
      </c>
      <c r="I17" s="28" t="s">
        <v>11</v>
      </c>
      <c r="J17" s="28" t="s">
        <v>22</v>
      </c>
      <c r="K17" s="33"/>
      <c r="L17" s="13">
        <v>1</v>
      </c>
    </row>
    <row r="18" spans="1:12" s="34" customFormat="1" ht="15.75" customHeight="1">
      <c r="A18" s="27" t="s">
        <v>408</v>
      </c>
      <c r="B18" s="33"/>
      <c r="C18" s="29">
        <v>42798</v>
      </c>
      <c r="D18" s="27">
        <v>1</v>
      </c>
      <c r="E18" s="30">
        <v>42435</v>
      </c>
      <c r="F18" s="28" t="s">
        <v>293</v>
      </c>
      <c r="G18" s="31" t="s">
        <v>523</v>
      </c>
      <c r="H18" s="32">
        <v>35</v>
      </c>
      <c r="I18" s="28" t="s">
        <v>11</v>
      </c>
      <c r="J18" s="28" t="s">
        <v>23</v>
      </c>
      <c r="K18" s="33"/>
      <c r="L18" s="34">
        <v>2</v>
      </c>
    </row>
    <row r="19" spans="1:12" s="55" customFormat="1" ht="15.75" customHeight="1">
      <c r="A19" s="48" t="s">
        <v>987</v>
      </c>
      <c r="B19" s="49"/>
      <c r="C19" s="50">
        <v>42798</v>
      </c>
      <c r="D19" s="48">
        <v>1</v>
      </c>
      <c r="E19" s="51"/>
      <c r="F19" s="52" t="s">
        <v>986</v>
      </c>
      <c r="G19" s="53">
        <v>622028</v>
      </c>
      <c r="H19" s="54">
        <v>22</v>
      </c>
      <c r="I19" s="52" t="s">
        <v>11</v>
      </c>
      <c r="J19" s="52" t="s">
        <v>17</v>
      </c>
      <c r="K19" s="49"/>
      <c r="L19" s="55">
        <v>11</v>
      </c>
    </row>
    <row r="20" spans="1:12" s="55" customFormat="1" ht="15.75" customHeight="1">
      <c r="A20" s="48" t="s">
        <v>987</v>
      </c>
      <c r="B20" s="57" t="s">
        <v>988</v>
      </c>
      <c r="C20" s="50">
        <v>42798</v>
      </c>
      <c r="D20" s="48">
        <v>1</v>
      </c>
      <c r="E20" s="51"/>
      <c r="F20" s="52" t="s">
        <v>986</v>
      </c>
      <c r="G20" s="53">
        <v>622028</v>
      </c>
      <c r="H20" s="54">
        <v>22</v>
      </c>
      <c r="I20" s="52" t="s">
        <v>38</v>
      </c>
      <c r="J20" s="52" t="s">
        <v>30</v>
      </c>
      <c r="K20" s="49"/>
      <c r="L20" s="55">
        <v>14</v>
      </c>
    </row>
    <row r="21" spans="1:12" s="45" customFormat="1" ht="15.75" customHeight="1">
      <c r="A21" s="14" t="s">
        <v>418</v>
      </c>
      <c r="B21" s="15"/>
      <c r="C21" s="16">
        <v>42799</v>
      </c>
      <c r="D21" s="14">
        <v>1</v>
      </c>
      <c r="E21" s="22">
        <v>42433</v>
      </c>
      <c r="F21" s="15" t="s">
        <v>108</v>
      </c>
      <c r="G21" s="18" t="s">
        <v>419</v>
      </c>
      <c r="H21" s="19">
        <v>29</v>
      </c>
      <c r="I21" s="15" t="s">
        <v>11</v>
      </c>
      <c r="J21" s="15" t="s">
        <v>22</v>
      </c>
      <c r="K21" s="20"/>
      <c r="L21" s="13">
        <v>1</v>
      </c>
    </row>
    <row r="22" spans="1:12" s="21" customFormat="1" ht="15.75" customHeight="1">
      <c r="A22" s="27" t="s">
        <v>427</v>
      </c>
      <c r="B22" s="33"/>
      <c r="C22" s="29">
        <v>42799</v>
      </c>
      <c r="D22" s="27">
        <v>1</v>
      </c>
      <c r="E22" s="30">
        <v>42435</v>
      </c>
      <c r="F22" s="28" t="s">
        <v>170</v>
      </c>
      <c r="G22" s="31" t="s">
        <v>428</v>
      </c>
      <c r="H22" s="32">
        <v>35</v>
      </c>
      <c r="I22" s="28" t="s">
        <v>11</v>
      </c>
      <c r="J22" s="28" t="s">
        <v>22</v>
      </c>
      <c r="K22" s="33"/>
      <c r="L22" s="13">
        <v>1</v>
      </c>
    </row>
    <row r="23" spans="1:12" s="13" customFormat="1" ht="15.75" customHeight="1">
      <c r="A23" s="14" t="s">
        <v>418</v>
      </c>
      <c r="B23" s="15"/>
      <c r="C23" s="16">
        <v>42799</v>
      </c>
      <c r="D23" s="14">
        <v>1</v>
      </c>
      <c r="E23" s="22">
        <v>42433</v>
      </c>
      <c r="F23" s="15" t="s">
        <v>108</v>
      </c>
      <c r="G23" s="18" t="s">
        <v>419</v>
      </c>
      <c r="H23" s="19">
        <v>29</v>
      </c>
      <c r="I23" s="15" t="s">
        <v>11</v>
      </c>
      <c r="J23" s="15" t="s">
        <v>23</v>
      </c>
      <c r="K23" s="20"/>
      <c r="L23" s="34">
        <v>2</v>
      </c>
    </row>
    <row r="24" spans="1:12" s="34" customFormat="1" ht="15.75" customHeight="1">
      <c r="A24" s="27" t="s">
        <v>427</v>
      </c>
      <c r="B24" s="28" t="s">
        <v>1187</v>
      </c>
      <c r="C24" s="29">
        <v>42799</v>
      </c>
      <c r="D24" s="27">
        <v>1</v>
      </c>
      <c r="E24" s="30">
        <v>42435</v>
      </c>
      <c r="F24" s="28" t="s">
        <v>170</v>
      </c>
      <c r="G24" s="31" t="s">
        <v>428</v>
      </c>
      <c r="H24" s="32">
        <v>35</v>
      </c>
      <c r="I24" s="28" t="s">
        <v>11</v>
      </c>
      <c r="J24" s="28" t="s">
        <v>23</v>
      </c>
      <c r="K24" s="33"/>
      <c r="L24" s="34">
        <v>2</v>
      </c>
    </row>
    <row r="25" spans="1:12" s="34" customFormat="1" ht="15.75" customHeight="1">
      <c r="A25" s="14" t="s">
        <v>411</v>
      </c>
      <c r="B25" s="15" t="s">
        <v>412</v>
      </c>
      <c r="C25" s="16">
        <v>42799</v>
      </c>
      <c r="D25" s="14">
        <v>1</v>
      </c>
      <c r="E25" s="22">
        <v>42435</v>
      </c>
      <c r="F25" s="15" t="s">
        <v>413</v>
      </c>
      <c r="G25" s="18" t="s">
        <v>415</v>
      </c>
      <c r="H25" s="19">
        <v>29</v>
      </c>
      <c r="I25" s="15" t="s">
        <v>11</v>
      </c>
      <c r="J25" s="15" t="s">
        <v>24</v>
      </c>
      <c r="K25" s="20"/>
      <c r="L25" s="45">
        <v>3</v>
      </c>
    </row>
    <row r="26" spans="1:12" s="21" customFormat="1" ht="15.75" customHeight="1">
      <c r="A26" s="14" t="s">
        <v>418</v>
      </c>
      <c r="B26" s="15"/>
      <c r="C26" s="16">
        <v>42799</v>
      </c>
      <c r="D26" s="14">
        <v>1</v>
      </c>
      <c r="E26" s="22">
        <v>42433</v>
      </c>
      <c r="F26" s="15" t="s">
        <v>108</v>
      </c>
      <c r="G26" s="18" t="s">
        <v>419</v>
      </c>
      <c r="H26" s="19">
        <v>29</v>
      </c>
      <c r="I26" s="15" t="s">
        <v>11</v>
      </c>
      <c r="J26" s="15" t="s">
        <v>24</v>
      </c>
      <c r="K26" s="20"/>
      <c r="L26" s="45">
        <v>3</v>
      </c>
    </row>
    <row r="27" spans="1:12" s="21" customFormat="1" ht="15.75" customHeight="1">
      <c r="A27" s="27" t="s">
        <v>427</v>
      </c>
      <c r="B27" s="28" t="s">
        <v>1187</v>
      </c>
      <c r="C27" s="29">
        <v>42799</v>
      </c>
      <c r="D27" s="27">
        <v>1</v>
      </c>
      <c r="E27" s="30">
        <v>42435</v>
      </c>
      <c r="F27" s="28" t="s">
        <v>170</v>
      </c>
      <c r="G27" s="31" t="s">
        <v>428</v>
      </c>
      <c r="H27" s="32">
        <v>35</v>
      </c>
      <c r="I27" s="28" t="s">
        <v>11</v>
      </c>
      <c r="J27" s="28" t="s">
        <v>24</v>
      </c>
      <c r="K27" s="33"/>
      <c r="L27" s="45">
        <v>3</v>
      </c>
    </row>
    <row r="28" spans="1:12" s="34" customFormat="1" ht="15.75" customHeight="1">
      <c r="A28" s="14" t="s">
        <v>418</v>
      </c>
      <c r="B28" s="15"/>
      <c r="C28" s="16">
        <v>42799</v>
      </c>
      <c r="D28" s="14">
        <v>1</v>
      </c>
      <c r="E28" s="22">
        <v>42433</v>
      </c>
      <c r="F28" s="15" t="s">
        <v>108</v>
      </c>
      <c r="G28" s="18" t="s">
        <v>419</v>
      </c>
      <c r="H28" s="19">
        <v>29</v>
      </c>
      <c r="I28" s="15" t="s">
        <v>11</v>
      </c>
      <c r="J28" s="15" t="s">
        <v>83</v>
      </c>
      <c r="K28" s="20"/>
      <c r="L28" s="45">
        <v>4</v>
      </c>
    </row>
    <row r="29" spans="1:12" s="21" customFormat="1" ht="15.75" customHeight="1">
      <c r="A29" s="27" t="s">
        <v>420</v>
      </c>
      <c r="B29" s="28"/>
      <c r="C29" s="29">
        <v>42799</v>
      </c>
      <c r="D29" s="27">
        <v>1</v>
      </c>
      <c r="E29" s="30">
        <v>42428</v>
      </c>
      <c r="F29" s="28" t="s">
        <v>423</v>
      </c>
      <c r="G29" s="31" t="s">
        <v>424</v>
      </c>
      <c r="H29" s="32">
        <v>35</v>
      </c>
      <c r="I29" s="28" t="s">
        <v>11</v>
      </c>
      <c r="J29" s="28" t="s">
        <v>17</v>
      </c>
      <c r="K29" s="28" t="s">
        <v>139</v>
      </c>
      <c r="L29" s="45">
        <v>11</v>
      </c>
    </row>
    <row r="30" spans="1:12" s="21" customFormat="1" ht="15.75" customHeight="1">
      <c r="A30" s="27" t="s">
        <v>408</v>
      </c>
      <c r="B30" s="33"/>
      <c r="C30" s="29">
        <v>42799</v>
      </c>
      <c r="D30" s="27">
        <v>1</v>
      </c>
      <c r="E30" s="30">
        <v>42434</v>
      </c>
      <c r="F30" s="28" t="s">
        <v>293</v>
      </c>
      <c r="G30" s="31" t="s">
        <v>409</v>
      </c>
      <c r="H30" s="32">
        <v>35</v>
      </c>
      <c r="I30" s="28" t="s">
        <v>11</v>
      </c>
      <c r="J30" s="28" t="s">
        <v>17</v>
      </c>
      <c r="K30" s="33"/>
      <c r="L30" s="45">
        <v>11</v>
      </c>
    </row>
    <row r="31" spans="1:12" s="34" customFormat="1" ht="15.75" customHeight="1">
      <c r="A31" s="38" t="s">
        <v>10</v>
      </c>
      <c r="B31" s="42"/>
      <c r="C31" s="40">
        <v>42799</v>
      </c>
      <c r="D31" s="38">
        <v>1</v>
      </c>
      <c r="E31" s="41">
        <v>42435</v>
      </c>
      <c r="F31" s="42" t="s">
        <v>410</v>
      </c>
      <c r="G31" s="43" t="s">
        <v>414</v>
      </c>
      <c r="H31" s="44">
        <v>56</v>
      </c>
      <c r="I31" s="42" t="s">
        <v>11</v>
      </c>
      <c r="J31" s="42" t="s">
        <v>12</v>
      </c>
      <c r="K31" s="42" t="s">
        <v>13</v>
      </c>
      <c r="L31" s="34">
        <v>12</v>
      </c>
    </row>
    <row r="32" spans="1:12" s="45" customFormat="1" ht="15.75" customHeight="1">
      <c r="A32" s="14" t="s">
        <v>411</v>
      </c>
      <c r="B32" s="15" t="s">
        <v>412</v>
      </c>
      <c r="C32" s="16">
        <v>42799</v>
      </c>
      <c r="D32" s="14">
        <v>1</v>
      </c>
      <c r="E32" s="22">
        <v>42435</v>
      </c>
      <c r="F32" s="15" t="s">
        <v>413</v>
      </c>
      <c r="G32" s="18" t="s">
        <v>415</v>
      </c>
      <c r="H32" s="19">
        <v>29</v>
      </c>
      <c r="I32" s="15" t="s">
        <v>11</v>
      </c>
      <c r="J32" s="15" t="s">
        <v>12</v>
      </c>
      <c r="K32" s="20"/>
      <c r="L32" s="34">
        <v>12</v>
      </c>
    </row>
    <row r="33" spans="1:12" s="55" customFormat="1" ht="15.75" customHeight="1">
      <c r="A33" s="48" t="s">
        <v>50</v>
      </c>
      <c r="B33" s="49"/>
      <c r="C33" s="50">
        <v>42799</v>
      </c>
      <c r="D33" s="48">
        <v>1</v>
      </c>
      <c r="E33" s="51">
        <v>42435</v>
      </c>
      <c r="F33" s="52" t="s">
        <v>416</v>
      </c>
      <c r="G33" s="53" t="s">
        <v>417</v>
      </c>
      <c r="H33" s="54">
        <v>22</v>
      </c>
      <c r="I33" s="52" t="s">
        <v>11</v>
      </c>
      <c r="J33" s="52" t="s">
        <v>12</v>
      </c>
      <c r="K33" s="49"/>
      <c r="L33" s="55">
        <v>12</v>
      </c>
    </row>
    <row r="34" spans="1:12" s="34" customFormat="1" ht="15.75" customHeight="1">
      <c r="A34" s="27" t="s">
        <v>421</v>
      </c>
      <c r="B34" s="28" t="s">
        <v>422</v>
      </c>
      <c r="C34" s="29">
        <v>42799</v>
      </c>
      <c r="D34" s="27">
        <v>1</v>
      </c>
      <c r="E34" s="30">
        <v>42435</v>
      </c>
      <c r="F34" s="28" t="s">
        <v>425</v>
      </c>
      <c r="G34" s="31" t="s">
        <v>426</v>
      </c>
      <c r="H34" s="32">
        <v>35</v>
      </c>
      <c r="I34" s="28" t="s">
        <v>11</v>
      </c>
      <c r="J34" s="28" t="s">
        <v>12</v>
      </c>
      <c r="K34" s="33"/>
      <c r="L34" s="34">
        <v>12</v>
      </c>
    </row>
    <row r="35" spans="1:12" s="34" customFormat="1" ht="15.75" customHeight="1">
      <c r="A35" s="27" t="s">
        <v>427</v>
      </c>
      <c r="B35" s="28" t="s">
        <v>1187</v>
      </c>
      <c r="C35" s="29">
        <v>42799</v>
      </c>
      <c r="D35" s="27">
        <v>1</v>
      </c>
      <c r="E35" s="30">
        <v>42435</v>
      </c>
      <c r="F35" s="28" t="s">
        <v>170</v>
      </c>
      <c r="G35" s="31" t="s">
        <v>428</v>
      </c>
      <c r="H35" s="32">
        <v>35</v>
      </c>
      <c r="I35" s="28" t="s">
        <v>11</v>
      </c>
      <c r="J35" s="28" t="s">
        <v>12</v>
      </c>
      <c r="K35" s="33"/>
      <c r="L35" s="34">
        <v>12</v>
      </c>
    </row>
    <row r="36" spans="1:12" s="34" customFormat="1" ht="15.75" customHeight="1">
      <c r="A36" s="38" t="s">
        <v>1041</v>
      </c>
      <c r="B36" s="39"/>
      <c r="C36" s="40">
        <v>42799</v>
      </c>
      <c r="D36" s="38">
        <v>1</v>
      </c>
      <c r="E36" s="41"/>
      <c r="F36" s="42" t="s">
        <v>410</v>
      </c>
      <c r="G36" s="43">
        <v>656310</v>
      </c>
      <c r="H36" s="44" t="s">
        <v>1144</v>
      </c>
      <c r="I36" s="42" t="s">
        <v>38</v>
      </c>
      <c r="J36" s="42" t="s">
        <v>1040</v>
      </c>
      <c r="K36" s="46"/>
      <c r="L36" s="34">
        <v>15</v>
      </c>
    </row>
    <row r="37" spans="1:12" s="55" customFormat="1" ht="15.75" customHeight="1">
      <c r="A37" s="48" t="s">
        <v>433</v>
      </c>
      <c r="B37" s="52"/>
      <c r="C37" s="50">
        <v>42805</v>
      </c>
      <c r="D37" s="48">
        <v>1</v>
      </c>
      <c r="E37" s="51">
        <v>42442</v>
      </c>
      <c r="F37" s="52" t="s">
        <v>303</v>
      </c>
      <c r="G37" s="53" t="s">
        <v>436</v>
      </c>
      <c r="H37" s="54">
        <v>22</v>
      </c>
      <c r="I37" s="52" t="s">
        <v>11</v>
      </c>
      <c r="J37" s="52" t="s">
        <v>22</v>
      </c>
      <c r="K37" s="52" t="s">
        <v>309</v>
      </c>
      <c r="L37" s="55">
        <v>1</v>
      </c>
    </row>
    <row r="38" spans="1:12" s="13" customFormat="1" ht="15.75" customHeight="1">
      <c r="A38" s="27" t="s">
        <v>431</v>
      </c>
      <c r="B38" s="28" t="s">
        <v>432</v>
      </c>
      <c r="C38" s="29">
        <v>42805</v>
      </c>
      <c r="D38" s="27">
        <v>1</v>
      </c>
      <c r="E38" s="35"/>
      <c r="F38" s="28" t="s">
        <v>385</v>
      </c>
      <c r="G38" s="31" t="s">
        <v>386</v>
      </c>
      <c r="H38" s="32">
        <v>35</v>
      </c>
      <c r="I38" s="28" t="s">
        <v>11</v>
      </c>
      <c r="J38" s="28" t="s">
        <v>17</v>
      </c>
      <c r="K38" s="33"/>
      <c r="L38" s="45">
        <v>11</v>
      </c>
    </row>
    <row r="39" spans="1:12" s="55" customFormat="1" ht="15.75" customHeight="1">
      <c r="A39" s="48" t="s">
        <v>433</v>
      </c>
      <c r="B39" s="52"/>
      <c r="C39" s="50">
        <v>42805</v>
      </c>
      <c r="D39" s="48">
        <v>1</v>
      </c>
      <c r="E39" s="56"/>
      <c r="F39" s="52" t="s">
        <v>303</v>
      </c>
      <c r="G39" s="53" t="s">
        <v>436</v>
      </c>
      <c r="H39" s="54">
        <v>22</v>
      </c>
      <c r="I39" s="52" t="s">
        <v>38</v>
      </c>
      <c r="J39" s="52" t="s">
        <v>17</v>
      </c>
      <c r="K39" s="52" t="s">
        <v>304</v>
      </c>
      <c r="L39" s="55">
        <v>11</v>
      </c>
    </row>
    <row r="40" spans="1:12" s="34" customFormat="1" ht="15.75" customHeight="1">
      <c r="A40" s="27" t="s">
        <v>429</v>
      </c>
      <c r="B40" s="28" t="s">
        <v>1188</v>
      </c>
      <c r="C40" s="29">
        <v>42805</v>
      </c>
      <c r="D40" s="27">
        <v>1</v>
      </c>
      <c r="E40" s="30">
        <v>42441</v>
      </c>
      <c r="F40" s="28" t="s">
        <v>434</v>
      </c>
      <c r="G40" s="31" t="s">
        <v>430</v>
      </c>
      <c r="H40" s="32">
        <v>35</v>
      </c>
      <c r="I40" s="28" t="s">
        <v>11</v>
      </c>
      <c r="J40" s="28" t="s">
        <v>12</v>
      </c>
      <c r="K40" s="28" t="s">
        <v>114</v>
      </c>
      <c r="L40" s="34">
        <v>12</v>
      </c>
    </row>
    <row r="41" spans="1:12" s="13" customFormat="1" ht="15.75" customHeight="1">
      <c r="A41" s="27" t="s">
        <v>429</v>
      </c>
      <c r="B41" s="28" t="s">
        <v>1042</v>
      </c>
      <c r="C41" s="29">
        <v>42805</v>
      </c>
      <c r="D41" s="27">
        <v>1</v>
      </c>
      <c r="E41" s="30">
        <v>42441</v>
      </c>
      <c r="F41" s="28" t="s">
        <v>434</v>
      </c>
      <c r="G41" s="31">
        <v>635311</v>
      </c>
      <c r="H41" s="32">
        <v>35</v>
      </c>
      <c r="I41" s="28" t="s">
        <v>38</v>
      </c>
      <c r="J41" s="28" t="s">
        <v>1040</v>
      </c>
      <c r="K41" s="28"/>
      <c r="L41" s="34">
        <v>15</v>
      </c>
    </row>
    <row r="42" spans="1:12" s="21" customFormat="1" ht="12.75">
      <c r="A42" s="14" t="s">
        <v>282</v>
      </c>
      <c r="B42" s="15" t="s">
        <v>440</v>
      </c>
      <c r="C42" s="16">
        <v>42806</v>
      </c>
      <c r="D42" s="14">
        <v>1</v>
      </c>
      <c r="E42" s="17"/>
      <c r="F42" s="15" t="s">
        <v>441</v>
      </c>
      <c r="G42" s="18" t="s">
        <v>439</v>
      </c>
      <c r="H42" s="19">
        <v>29</v>
      </c>
      <c r="I42" s="15" t="s">
        <v>11</v>
      </c>
      <c r="J42" s="15" t="s">
        <v>22</v>
      </c>
      <c r="K42" s="15" t="s">
        <v>136</v>
      </c>
      <c r="L42" s="13">
        <v>1</v>
      </c>
    </row>
    <row r="43" spans="1:12" s="21" customFormat="1" ht="12.75">
      <c r="A43" s="14" t="s">
        <v>451</v>
      </c>
      <c r="B43" s="15" t="s">
        <v>453</v>
      </c>
      <c r="C43" s="16">
        <v>42806</v>
      </c>
      <c r="D43" s="14">
        <v>1</v>
      </c>
      <c r="E43" s="22">
        <v>42442</v>
      </c>
      <c r="F43" s="15" t="s">
        <v>455</v>
      </c>
      <c r="G43" s="18" t="s">
        <v>450</v>
      </c>
      <c r="H43" s="19">
        <v>29</v>
      </c>
      <c r="I43" s="15" t="s">
        <v>11</v>
      </c>
      <c r="J43" s="15" t="s">
        <v>22</v>
      </c>
      <c r="K43" s="20"/>
      <c r="L43" s="13">
        <v>1</v>
      </c>
    </row>
    <row r="44" spans="1:12" s="45" customFormat="1" ht="12.75">
      <c r="A44" s="27" t="s">
        <v>1132</v>
      </c>
      <c r="B44" s="28"/>
      <c r="C44" s="29">
        <v>42806</v>
      </c>
      <c r="D44" s="27">
        <v>1</v>
      </c>
      <c r="E44" s="30"/>
      <c r="F44" s="28" t="s">
        <v>1133</v>
      </c>
      <c r="G44" s="31">
        <v>635024</v>
      </c>
      <c r="H44" s="32">
        <v>35</v>
      </c>
      <c r="I44" s="28" t="s">
        <v>11</v>
      </c>
      <c r="J44" s="28" t="s">
        <v>23</v>
      </c>
      <c r="K44" s="33"/>
      <c r="L44" s="34">
        <v>2</v>
      </c>
    </row>
    <row r="45" spans="1:12" s="45" customFormat="1" ht="12.75">
      <c r="A45" s="14" t="s">
        <v>282</v>
      </c>
      <c r="B45" s="15" t="s">
        <v>440</v>
      </c>
      <c r="C45" s="16">
        <v>42806</v>
      </c>
      <c r="D45" s="14">
        <v>1</v>
      </c>
      <c r="E45" s="17"/>
      <c r="F45" s="15" t="s">
        <v>441</v>
      </c>
      <c r="G45" s="18">
        <v>629173</v>
      </c>
      <c r="H45" s="19">
        <v>29</v>
      </c>
      <c r="I45" s="15" t="s">
        <v>11</v>
      </c>
      <c r="J45" s="15" t="s">
        <v>23</v>
      </c>
      <c r="K45" s="20"/>
      <c r="L45" s="34">
        <v>2</v>
      </c>
    </row>
    <row r="46" spans="1:12" s="13" customFormat="1" ht="12.75">
      <c r="A46" s="14" t="s">
        <v>451</v>
      </c>
      <c r="B46" s="15" t="s">
        <v>453</v>
      </c>
      <c r="C46" s="16">
        <v>42806</v>
      </c>
      <c r="D46" s="14">
        <v>1</v>
      </c>
      <c r="E46" s="22">
        <v>42442</v>
      </c>
      <c r="F46" s="15" t="s">
        <v>455</v>
      </c>
      <c r="G46" s="18" t="s">
        <v>450</v>
      </c>
      <c r="H46" s="19">
        <v>29</v>
      </c>
      <c r="I46" s="15" t="s">
        <v>11</v>
      </c>
      <c r="J46" s="15" t="s">
        <v>23</v>
      </c>
      <c r="K46" s="20"/>
      <c r="L46" s="34">
        <v>2</v>
      </c>
    </row>
    <row r="47" spans="1:12" s="55" customFormat="1" ht="12.75">
      <c r="A47" s="48" t="s">
        <v>1032</v>
      </c>
      <c r="B47" s="52"/>
      <c r="C47" s="50">
        <v>42806</v>
      </c>
      <c r="D47" s="48">
        <v>1</v>
      </c>
      <c r="E47" s="51"/>
      <c r="F47" s="52" t="s">
        <v>416</v>
      </c>
      <c r="G47" s="53">
        <v>622353</v>
      </c>
      <c r="H47" s="54">
        <v>22</v>
      </c>
      <c r="I47" s="52" t="s">
        <v>11</v>
      </c>
      <c r="J47" s="52" t="s">
        <v>23</v>
      </c>
      <c r="K47" s="49"/>
      <c r="L47" s="55">
        <v>2</v>
      </c>
    </row>
    <row r="48" spans="1:12" s="34" customFormat="1" ht="12.75">
      <c r="A48" s="27" t="s">
        <v>429</v>
      </c>
      <c r="B48" s="28" t="s">
        <v>1189</v>
      </c>
      <c r="C48" s="29">
        <v>42806</v>
      </c>
      <c r="D48" s="27">
        <v>1</v>
      </c>
      <c r="E48" s="30">
        <v>42442</v>
      </c>
      <c r="F48" s="28" t="s">
        <v>434</v>
      </c>
      <c r="G48" s="31" t="s">
        <v>430</v>
      </c>
      <c r="H48" s="32">
        <v>35</v>
      </c>
      <c r="I48" s="28" t="s">
        <v>11</v>
      </c>
      <c r="J48" s="28" t="s">
        <v>24</v>
      </c>
      <c r="K48" s="28" t="s">
        <v>115</v>
      </c>
      <c r="L48" s="45">
        <v>3</v>
      </c>
    </row>
    <row r="49" spans="1:12" s="34" customFormat="1" ht="12.75">
      <c r="A49" s="38" t="s">
        <v>442</v>
      </c>
      <c r="B49" s="39"/>
      <c r="C49" s="40">
        <v>42806</v>
      </c>
      <c r="D49" s="38">
        <v>1</v>
      </c>
      <c r="E49" s="41">
        <v>42442</v>
      </c>
      <c r="F49" s="42" t="s">
        <v>443</v>
      </c>
      <c r="G49" s="43" t="s">
        <v>444</v>
      </c>
      <c r="H49" s="44">
        <v>56</v>
      </c>
      <c r="I49" s="42" t="s">
        <v>11</v>
      </c>
      <c r="J49" s="42" t="s">
        <v>24</v>
      </c>
      <c r="K49" s="39"/>
      <c r="L49" s="45">
        <v>3</v>
      </c>
    </row>
    <row r="50" spans="1:12" s="45" customFormat="1" ht="12.75">
      <c r="A50" s="38" t="s">
        <v>446</v>
      </c>
      <c r="B50" s="39"/>
      <c r="C50" s="40">
        <v>42806</v>
      </c>
      <c r="D50" s="38">
        <v>1</v>
      </c>
      <c r="E50" s="41">
        <v>42442</v>
      </c>
      <c r="F50" s="42" t="s">
        <v>454</v>
      </c>
      <c r="G50" s="43" t="s">
        <v>449</v>
      </c>
      <c r="H50" s="44">
        <v>56</v>
      </c>
      <c r="I50" s="42" t="s">
        <v>11</v>
      </c>
      <c r="J50" s="42" t="s">
        <v>24</v>
      </c>
      <c r="K50" s="39"/>
      <c r="L50" s="45">
        <v>3</v>
      </c>
    </row>
    <row r="51" spans="1:12" s="55" customFormat="1" ht="12.75">
      <c r="A51" s="48" t="s">
        <v>1032</v>
      </c>
      <c r="B51" s="52"/>
      <c r="C51" s="50">
        <v>42806</v>
      </c>
      <c r="D51" s="48">
        <v>1</v>
      </c>
      <c r="E51" s="51"/>
      <c r="F51" s="52" t="s">
        <v>416</v>
      </c>
      <c r="G51" s="53">
        <v>622353</v>
      </c>
      <c r="H51" s="54">
        <v>22</v>
      </c>
      <c r="I51" s="52" t="s">
        <v>11</v>
      </c>
      <c r="J51" s="52" t="s">
        <v>24</v>
      </c>
      <c r="K51" s="49"/>
      <c r="L51" s="55">
        <v>3</v>
      </c>
    </row>
    <row r="52" spans="1:12" s="45" customFormat="1" ht="12.75">
      <c r="A52" s="14" t="s">
        <v>282</v>
      </c>
      <c r="B52" s="15" t="s">
        <v>440</v>
      </c>
      <c r="C52" s="16">
        <v>42806</v>
      </c>
      <c r="D52" s="14">
        <v>1</v>
      </c>
      <c r="E52" s="17"/>
      <c r="F52" s="15" t="s">
        <v>441</v>
      </c>
      <c r="G52" s="18">
        <v>629173</v>
      </c>
      <c r="H52" s="19">
        <v>29</v>
      </c>
      <c r="I52" s="15" t="s">
        <v>11</v>
      </c>
      <c r="J52" s="15" t="s">
        <v>24</v>
      </c>
      <c r="K52" s="20"/>
      <c r="L52" s="45">
        <v>3</v>
      </c>
    </row>
    <row r="53" spans="1:12" s="13" customFormat="1" ht="12.75">
      <c r="A53" s="27" t="s">
        <v>429</v>
      </c>
      <c r="B53" s="28" t="s">
        <v>1172</v>
      </c>
      <c r="C53" s="29">
        <v>42806</v>
      </c>
      <c r="D53" s="27">
        <v>1</v>
      </c>
      <c r="E53" s="30"/>
      <c r="F53" s="28" t="s">
        <v>434</v>
      </c>
      <c r="G53" s="31">
        <v>635311</v>
      </c>
      <c r="H53" s="32">
        <v>35</v>
      </c>
      <c r="I53" s="28" t="s">
        <v>38</v>
      </c>
      <c r="J53" s="28" t="s">
        <v>1043</v>
      </c>
      <c r="K53" s="33"/>
      <c r="L53" s="34">
        <v>9</v>
      </c>
    </row>
    <row r="54" spans="1:12" ht="12.75">
      <c r="A54" s="27" t="s">
        <v>1132</v>
      </c>
      <c r="B54" s="28"/>
      <c r="C54" s="29">
        <v>42806</v>
      </c>
      <c r="D54" s="27">
        <v>1</v>
      </c>
      <c r="E54" s="30"/>
      <c r="F54" s="28" t="s">
        <v>1133</v>
      </c>
      <c r="G54" s="31">
        <v>635024</v>
      </c>
      <c r="H54" s="32">
        <v>35</v>
      </c>
      <c r="I54" s="28" t="s">
        <v>11</v>
      </c>
      <c r="J54" s="28" t="s">
        <v>17</v>
      </c>
      <c r="K54" s="33"/>
      <c r="L54" s="45">
        <v>11</v>
      </c>
    </row>
    <row r="55" spans="1:12" s="34" customFormat="1" ht="12.75">
      <c r="A55" s="38" t="s">
        <v>446</v>
      </c>
      <c r="B55" s="39"/>
      <c r="C55" s="40">
        <v>42806</v>
      </c>
      <c r="D55" s="38">
        <v>1</v>
      </c>
      <c r="E55" s="41">
        <v>42442</v>
      </c>
      <c r="F55" s="42" t="s">
        <v>454</v>
      </c>
      <c r="G55" s="43" t="s">
        <v>449</v>
      </c>
      <c r="H55" s="44">
        <v>56</v>
      </c>
      <c r="I55" s="42" t="s">
        <v>11</v>
      </c>
      <c r="J55" s="42" t="s">
        <v>17</v>
      </c>
      <c r="K55" s="39"/>
      <c r="L55" s="45">
        <v>11</v>
      </c>
    </row>
    <row r="56" spans="1:12" ht="12.75">
      <c r="A56" s="14" t="s">
        <v>435</v>
      </c>
      <c r="B56" s="15" t="s">
        <v>46</v>
      </c>
      <c r="C56" s="16">
        <v>42806</v>
      </c>
      <c r="D56" s="14">
        <v>1</v>
      </c>
      <c r="E56" s="22">
        <v>42442</v>
      </c>
      <c r="F56" s="15" t="s">
        <v>47</v>
      </c>
      <c r="G56" s="18" t="s">
        <v>437</v>
      </c>
      <c r="H56" s="19">
        <v>29</v>
      </c>
      <c r="I56" s="15" t="s">
        <v>11</v>
      </c>
      <c r="J56" s="15" t="s">
        <v>12</v>
      </c>
      <c r="K56" s="20"/>
      <c r="L56" s="34">
        <v>12</v>
      </c>
    </row>
    <row r="57" spans="1:12" s="45" customFormat="1" ht="12.75">
      <c r="A57" s="38" t="s">
        <v>442</v>
      </c>
      <c r="B57" s="39"/>
      <c r="C57" s="40">
        <v>42806</v>
      </c>
      <c r="D57" s="38">
        <v>1</v>
      </c>
      <c r="E57" s="41">
        <v>42442</v>
      </c>
      <c r="F57" s="42" t="s">
        <v>443</v>
      </c>
      <c r="G57" s="43" t="s">
        <v>444</v>
      </c>
      <c r="H57" s="44">
        <v>56</v>
      </c>
      <c r="I57" s="42" t="s">
        <v>11</v>
      </c>
      <c r="J57" s="42" t="s">
        <v>12</v>
      </c>
      <c r="K57" s="39"/>
      <c r="L57" s="34">
        <v>12</v>
      </c>
    </row>
    <row r="58" spans="1:12" s="21" customFormat="1" ht="12.75">
      <c r="A58" s="38" t="s">
        <v>445</v>
      </c>
      <c r="B58" s="42" t="s">
        <v>1190</v>
      </c>
      <c r="C58" s="40">
        <v>42806</v>
      </c>
      <c r="D58" s="38">
        <v>1</v>
      </c>
      <c r="E58" s="41">
        <v>42442</v>
      </c>
      <c r="F58" s="42" t="s">
        <v>447</v>
      </c>
      <c r="G58" s="43" t="s">
        <v>448</v>
      </c>
      <c r="H58" s="44">
        <v>56</v>
      </c>
      <c r="I58" s="42" t="s">
        <v>11</v>
      </c>
      <c r="J58" s="42" t="s">
        <v>12</v>
      </c>
      <c r="K58" s="39"/>
      <c r="L58" s="34">
        <v>12</v>
      </c>
    </row>
    <row r="59" spans="1:12" s="55" customFormat="1" ht="12.75">
      <c r="A59" s="48" t="s">
        <v>1032</v>
      </c>
      <c r="B59" s="52"/>
      <c r="C59" s="50">
        <v>42806</v>
      </c>
      <c r="D59" s="48">
        <v>1</v>
      </c>
      <c r="E59" s="51"/>
      <c r="F59" s="52" t="s">
        <v>416</v>
      </c>
      <c r="G59" s="53">
        <v>622353</v>
      </c>
      <c r="H59" s="54">
        <v>22</v>
      </c>
      <c r="I59" s="52" t="s">
        <v>11</v>
      </c>
      <c r="J59" s="52" t="s">
        <v>12</v>
      </c>
      <c r="K59" s="49"/>
      <c r="L59" s="55">
        <v>12</v>
      </c>
    </row>
    <row r="60" spans="1:12" s="34" customFormat="1" ht="12.75">
      <c r="A60" s="14" t="s">
        <v>451</v>
      </c>
      <c r="B60" s="15" t="s">
        <v>453</v>
      </c>
      <c r="C60" s="16">
        <v>42806</v>
      </c>
      <c r="D60" s="14">
        <v>1</v>
      </c>
      <c r="E60" s="22">
        <v>42442</v>
      </c>
      <c r="F60" s="15" t="s">
        <v>455</v>
      </c>
      <c r="G60" s="18" t="s">
        <v>450</v>
      </c>
      <c r="H60" s="19">
        <v>29</v>
      </c>
      <c r="I60" s="15" t="s">
        <v>11</v>
      </c>
      <c r="J60" s="15" t="s">
        <v>15</v>
      </c>
      <c r="K60" s="20"/>
      <c r="L60" s="34">
        <v>13</v>
      </c>
    </row>
    <row r="61" spans="1:12" ht="12.75">
      <c r="A61" s="38" t="s">
        <v>1044</v>
      </c>
      <c r="B61" s="42" t="s">
        <v>1045</v>
      </c>
      <c r="C61" s="40">
        <v>42806</v>
      </c>
      <c r="D61" s="38">
        <v>1</v>
      </c>
      <c r="E61" s="41"/>
      <c r="F61" s="42" t="s">
        <v>447</v>
      </c>
      <c r="G61" s="43">
        <v>656332</v>
      </c>
      <c r="H61" s="44">
        <v>56</v>
      </c>
      <c r="I61" s="42" t="s">
        <v>38</v>
      </c>
      <c r="J61" s="42" t="s">
        <v>1040</v>
      </c>
      <c r="K61" s="39"/>
      <c r="L61" s="34">
        <v>15</v>
      </c>
    </row>
    <row r="62" spans="1:12" s="21" customFormat="1" ht="12.75">
      <c r="A62" s="27" t="s">
        <v>429</v>
      </c>
      <c r="B62" s="28" t="s">
        <v>438</v>
      </c>
      <c r="C62" s="29">
        <v>42806</v>
      </c>
      <c r="D62" s="27">
        <v>1</v>
      </c>
      <c r="E62" s="30">
        <v>42442</v>
      </c>
      <c r="F62" s="28" t="s">
        <v>434</v>
      </c>
      <c r="G62" s="31" t="s">
        <v>430</v>
      </c>
      <c r="H62" s="32">
        <v>35</v>
      </c>
      <c r="I62" s="28" t="s">
        <v>11</v>
      </c>
      <c r="J62" s="28" t="s">
        <v>43</v>
      </c>
      <c r="K62" s="28" t="s">
        <v>116</v>
      </c>
      <c r="L62" s="13">
        <v>20</v>
      </c>
    </row>
    <row r="63" spans="1:12" s="55" customFormat="1" ht="12.75">
      <c r="A63" s="48" t="s">
        <v>433</v>
      </c>
      <c r="B63" s="52" t="s">
        <v>461</v>
      </c>
      <c r="C63" s="50">
        <v>42812</v>
      </c>
      <c r="D63" s="48">
        <v>1</v>
      </c>
      <c r="E63" s="56"/>
      <c r="F63" s="52" t="s">
        <v>303</v>
      </c>
      <c r="G63" s="53" t="s">
        <v>436</v>
      </c>
      <c r="H63" s="54">
        <v>22</v>
      </c>
      <c r="I63" s="52" t="s">
        <v>38</v>
      </c>
      <c r="J63" s="52" t="s">
        <v>24</v>
      </c>
      <c r="K63" s="52" t="s">
        <v>312</v>
      </c>
      <c r="L63" s="55">
        <v>3</v>
      </c>
    </row>
    <row r="64" spans="1:12" s="55" customFormat="1" ht="12.75">
      <c r="A64" s="48" t="s">
        <v>433</v>
      </c>
      <c r="B64" s="52" t="s">
        <v>461</v>
      </c>
      <c r="C64" s="50">
        <v>42812</v>
      </c>
      <c r="D64" s="48">
        <v>1</v>
      </c>
      <c r="E64" s="56"/>
      <c r="F64" s="52" t="s">
        <v>303</v>
      </c>
      <c r="G64" s="53" t="s">
        <v>436</v>
      </c>
      <c r="H64" s="54">
        <v>22</v>
      </c>
      <c r="I64" s="52" t="s">
        <v>11</v>
      </c>
      <c r="J64" s="52" t="s">
        <v>83</v>
      </c>
      <c r="K64" s="52" t="s">
        <v>313</v>
      </c>
      <c r="L64" s="55">
        <v>4</v>
      </c>
    </row>
    <row r="65" spans="1:12" s="45" customFormat="1" ht="12.75">
      <c r="A65" s="38" t="s">
        <v>452</v>
      </c>
      <c r="B65" s="39"/>
      <c r="C65" s="40">
        <v>42813</v>
      </c>
      <c r="D65" s="38">
        <v>1</v>
      </c>
      <c r="E65" s="47"/>
      <c r="F65" s="42" t="s">
        <v>456</v>
      </c>
      <c r="G65" s="43" t="s">
        <v>457</v>
      </c>
      <c r="H65" s="44">
        <v>56</v>
      </c>
      <c r="I65" s="42" t="s">
        <v>11</v>
      </c>
      <c r="J65" s="42" t="s">
        <v>22</v>
      </c>
      <c r="K65" s="39"/>
      <c r="L65" s="13">
        <v>1</v>
      </c>
    </row>
    <row r="66" spans="1:12" s="13" customFormat="1" ht="12.75">
      <c r="A66" s="38" t="s">
        <v>474</v>
      </c>
      <c r="B66" s="42" t="s">
        <v>475</v>
      </c>
      <c r="C66" s="40">
        <v>42813</v>
      </c>
      <c r="D66" s="38">
        <v>1</v>
      </c>
      <c r="E66" s="41">
        <v>42449</v>
      </c>
      <c r="F66" s="42" t="s">
        <v>480</v>
      </c>
      <c r="G66" s="43" t="s">
        <v>481</v>
      </c>
      <c r="H66" s="44">
        <v>56</v>
      </c>
      <c r="I66" s="42" t="s">
        <v>11</v>
      </c>
      <c r="J66" s="42" t="s">
        <v>22</v>
      </c>
      <c r="K66" s="39"/>
      <c r="L66" s="13">
        <v>1</v>
      </c>
    </row>
    <row r="67" spans="1:12" s="13" customFormat="1" ht="12.75">
      <c r="A67" s="14" t="s">
        <v>1109</v>
      </c>
      <c r="B67" s="20"/>
      <c r="C67" s="16">
        <v>42813</v>
      </c>
      <c r="D67" s="14">
        <v>1</v>
      </c>
      <c r="E67" s="22"/>
      <c r="F67" s="15" t="s">
        <v>1110</v>
      </c>
      <c r="G67" s="18">
        <v>629216</v>
      </c>
      <c r="H67" s="19">
        <v>29</v>
      </c>
      <c r="I67" s="15" t="s">
        <v>11</v>
      </c>
      <c r="J67" s="15" t="s">
        <v>22</v>
      </c>
      <c r="K67" s="20"/>
      <c r="L67" s="13">
        <v>1</v>
      </c>
    </row>
    <row r="68" spans="1:12" s="21" customFormat="1" ht="12.75">
      <c r="A68" s="14" t="s">
        <v>109</v>
      </c>
      <c r="B68" s="15" t="s">
        <v>106</v>
      </c>
      <c r="C68" s="16">
        <v>42813</v>
      </c>
      <c r="D68" s="14">
        <v>1</v>
      </c>
      <c r="E68" s="22">
        <v>42449</v>
      </c>
      <c r="F68" s="15" t="s">
        <v>468</v>
      </c>
      <c r="G68" s="18" t="s">
        <v>471</v>
      </c>
      <c r="H68" s="19">
        <v>29</v>
      </c>
      <c r="I68" s="15" t="s">
        <v>11</v>
      </c>
      <c r="J68" s="15" t="s">
        <v>22</v>
      </c>
      <c r="K68" s="15" t="s">
        <v>106</v>
      </c>
      <c r="L68" s="13">
        <v>1</v>
      </c>
    </row>
    <row r="69" spans="1:12" s="34" customFormat="1" ht="12.75">
      <c r="A69" s="27" t="s">
        <v>491</v>
      </c>
      <c r="B69" s="33" t="s">
        <v>1134</v>
      </c>
      <c r="C69" s="29">
        <v>42813</v>
      </c>
      <c r="D69" s="27">
        <v>1</v>
      </c>
      <c r="E69" s="30">
        <v>42449</v>
      </c>
      <c r="F69" s="28" t="s">
        <v>492</v>
      </c>
      <c r="G69" s="31" t="s">
        <v>490</v>
      </c>
      <c r="H69" s="32">
        <v>35</v>
      </c>
      <c r="I69" s="28" t="s">
        <v>11</v>
      </c>
      <c r="J69" s="28" t="s">
        <v>22</v>
      </c>
      <c r="K69" s="28" t="s">
        <v>351</v>
      </c>
      <c r="L69" s="13">
        <v>1</v>
      </c>
    </row>
    <row r="70" spans="1:12" s="34" customFormat="1" ht="12.75">
      <c r="A70" s="38" t="s">
        <v>452</v>
      </c>
      <c r="B70" s="39"/>
      <c r="C70" s="40">
        <v>42813</v>
      </c>
      <c r="D70" s="38">
        <v>1</v>
      </c>
      <c r="E70" s="47"/>
      <c r="F70" s="42" t="s">
        <v>456</v>
      </c>
      <c r="G70" s="43" t="s">
        <v>457</v>
      </c>
      <c r="H70" s="44">
        <v>56</v>
      </c>
      <c r="I70" s="42" t="s">
        <v>11</v>
      </c>
      <c r="J70" s="42" t="s">
        <v>23</v>
      </c>
      <c r="K70" s="39"/>
      <c r="L70" s="34">
        <v>2</v>
      </c>
    </row>
    <row r="71" spans="1:12" s="45" customFormat="1" ht="12.75">
      <c r="A71" s="14" t="s">
        <v>1109</v>
      </c>
      <c r="B71" s="20"/>
      <c r="C71" s="16">
        <v>42813</v>
      </c>
      <c r="D71" s="14">
        <v>1</v>
      </c>
      <c r="E71" s="22"/>
      <c r="F71" s="15" t="s">
        <v>1110</v>
      </c>
      <c r="G71" s="18">
        <v>629216</v>
      </c>
      <c r="H71" s="19">
        <v>29</v>
      </c>
      <c r="I71" s="15" t="s">
        <v>11</v>
      </c>
      <c r="J71" s="15" t="s">
        <v>23</v>
      </c>
      <c r="K71" s="20"/>
      <c r="L71" s="34">
        <v>2</v>
      </c>
    </row>
    <row r="72" spans="1:12" s="45" customFormat="1" ht="12.75">
      <c r="A72" s="14" t="s">
        <v>109</v>
      </c>
      <c r="B72" s="15" t="s">
        <v>106</v>
      </c>
      <c r="C72" s="16">
        <v>42813</v>
      </c>
      <c r="D72" s="14">
        <v>1</v>
      </c>
      <c r="E72" s="22">
        <v>42449</v>
      </c>
      <c r="F72" s="15" t="s">
        <v>468</v>
      </c>
      <c r="G72" s="18" t="s">
        <v>471</v>
      </c>
      <c r="H72" s="19">
        <v>29</v>
      </c>
      <c r="I72" s="15" t="s">
        <v>11</v>
      </c>
      <c r="J72" s="15" t="s">
        <v>23</v>
      </c>
      <c r="K72" s="15" t="s">
        <v>106</v>
      </c>
      <c r="L72" s="34">
        <v>2</v>
      </c>
    </row>
    <row r="73" spans="1:12" s="55" customFormat="1" ht="12.75">
      <c r="A73" s="48" t="s">
        <v>489</v>
      </c>
      <c r="B73" s="52" t="s">
        <v>488</v>
      </c>
      <c r="C73" s="50">
        <v>42813</v>
      </c>
      <c r="D73" s="48">
        <v>1</v>
      </c>
      <c r="E73" s="51">
        <v>42449</v>
      </c>
      <c r="F73" s="52" t="s">
        <v>486</v>
      </c>
      <c r="G73" s="53" t="s">
        <v>487</v>
      </c>
      <c r="H73" s="54">
        <v>22</v>
      </c>
      <c r="I73" s="52" t="s">
        <v>11</v>
      </c>
      <c r="J73" s="52" t="s">
        <v>23</v>
      </c>
      <c r="K73" s="49"/>
      <c r="L73" s="55">
        <v>2</v>
      </c>
    </row>
    <row r="74" spans="1:12" s="21" customFormat="1" ht="12.75">
      <c r="A74" s="27" t="s">
        <v>491</v>
      </c>
      <c r="B74" s="33"/>
      <c r="C74" s="29">
        <v>42813</v>
      </c>
      <c r="D74" s="27">
        <v>1</v>
      </c>
      <c r="E74" s="30">
        <v>42449</v>
      </c>
      <c r="F74" s="28" t="s">
        <v>492</v>
      </c>
      <c r="G74" s="31" t="s">
        <v>490</v>
      </c>
      <c r="H74" s="32">
        <v>35</v>
      </c>
      <c r="I74" s="28" t="s">
        <v>11</v>
      </c>
      <c r="J74" s="28" t="s">
        <v>23</v>
      </c>
      <c r="K74" s="33"/>
      <c r="L74" s="34">
        <v>2</v>
      </c>
    </row>
    <row r="75" spans="1:12" s="55" customFormat="1" ht="12.75">
      <c r="A75" s="38" t="s">
        <v>452</v>
      </c>
      <c r="B75" s="39"/>
      <c r="C75" s="40">
        <v>42813</v>
      </c>
      <c r="D75" s="38">
        <v>1</v>
      </c>
      <c r="E75" s="47"/>
      <c r="F75" s="42" t="s">
        <v>456</v>
      </c>
      <c r="G75" s="43" t="s">
        <v>457</v>
      </c>
      <c r="H75" s="44">
        <v>56</v>
      </c>
      <c r="I75" s="42" t="s">
        <v>11</v>
      </c>
      <c r="J75" s="42" t="s">
        <v>24</v>
      </c>
      <c r="K75" s="39"/>
      <c r="L75" s="45">
        <v>3</v>
      </c>
    </row>
    <row r="76" spans="1:12" s="21" customFormat="1" ht="12.75">
      <c r="A76" s="14" t="s">
        <v>1109</v>
      </c>
      <c r="B76" s="20"/>
      <c r="C76" s="16">
        <v>42813</v>
      </c>
      <c r="D76" s="14">
        <v>1</v>
      </c>
      <c r="E76" s="22"/>
      <c r="F76" s="15" t="s">
        <v>1110</v>
      </c>
      <c r="G76" s="18">
        <v>629216</v>
      </c>
      <c r="H76" s="19">
        <v>29</v>
      </c>
      <c r="I76" s="15" t="s">
        <v>11</v>
      </c>
      <c r="J76" s="15" t="s">
        <v>24</v>
      </c>
      <c r="K76" s="20"/>
      <c r="L76" s="45">
        <v>3</v>
      </c>
    </row>
    <row r="77" spans="1:12" s="13" customFormat="1" ht="12.75">
      <c r="A77" s="14" t="s">
        <v>109</v>
      </c>
      <c r="B77" s="15" t="s">
        <v>106</v>
      </c>
      <c r="C77" s="16">
        <v>42813</v>
      </c>
      <c r="D77" s="14">
        <v>1</v>
      </c>
      <c r="E77" s="22">
        <v>42449</v>
      </c>
      <c r="F77" s="15" t="s">
        <v>468</v>
      </c>
      <c r="G77" s="18" t="s">
        <v>471</v>
      </c>
      <c r="H77" s="19">
        <v>29</v>
      </c>
      <c r="I77" s="15" t="s">
        <v>11</v>
      </c>
      <c r="J77" s="15" t="s">
        <v>24</v>
      </c>
      <c r="K77" s="15" t="s">
        <v>106</v>
      </c>
      <c r="L77" s="45">
        <v>3</v>
      </c>
    </row>
    <row r="78" spans="1:12" ht="12.75">
      <c r="A78" s="27" t="s">
        <v>473</v>
      </c>
      <c r="B78" s="33"/>
      <c r="C78" s="29">
        <v>42813</v>
      </c>
      <c r="D78" s="27">
        <v>1</v>
      </c>
      <c r="E78" s="30">
        <v>42449</v>
      </c>
      <c r="F78" s="28" t="s">
        <v>478</v>
      </c>
      <c r="G78" s="31" t="s">
        <v>479</v>
      </c>
      <c r="H78" s="32">
        <v>35</v>
      </c>
      <c r="I78" s="28" t="s">
        <v>11</v>
      </c>
      <c r="J78" s="28" t="s">
        <v>24</v>
      </c>
      <c r="K78" s="33"/>
      <c r="L78" s="45">
        <v>3</v>
      </c>
    </row>
    <row r="79" spans="1:12" s="13" customFormat="1" ht="12.75">
      <c r="A79" s="48" t="s">
        <v>489</v>
      </c>
      <c r="B79" s="52" t="s">
        <v>488</v>
      </c>
      <c r="C79" s="50">
        <v>42813</v>
      </c>
      <c r="D79" s="48">
        <v>1</v>
      </c>
      <c r="E79" s="51">
        <v>42449</v>
      </c>
      <c r="F79" s="52" t="s">
        <v>486</v>
      </c>
      <c r="G79" s="53" t="s">
        <v>487</v>
      </c>
      <c r="H79" s="54">
        <v>22</v>
      </c>
      <c r="I79" s="52" t="s">
        <v>11</v>
      </c>
      <c r="J79" s="52" t="s">
        <v>24</v>
      </c>
      <c r="K79" s="49"/>
      <c r="L79" s="55">
        <v>3</v>
      </c>
    </row>
    <row r="80" spans="1:12" s="55" customFormat="1" ht="12.75">
      <c r="A80" s="48" t="s">
        <v>489</v>
      </c>
      <c r="B80" s="52" t="s">
        <v>488</v>
      </c>
      <c r="C80" s="50">
        <v>42813</v>
      </c>
      <c r="D80" s="48">
        <v>1</v>
      </c>
      <c r="E80" s="51">
        <v>42449</v>
      </c>
      <c r="F80" s="52" t="s">
        <v>486</v>
      </c>
      <c r="G80" s="53" t="s">
        <v>487</v>
      </c>
      <c r="H80" s="54">
        <v>22</v>
      </c>
      <c r="I80" s="52" t="s">
        <v>38</v>
      </c>
      <c r="J80" s="52" t="s">
        <v>1043</v>
      </c>
      <c r="K80" s="52" t="s">
        <v>290</v>
      </c>
      <c r="L80" s="55">
        <v>9</v>
      </c>
    </row>
    <row r="81" spans="1:12" s="55" customFormat="1" ht="12.75">
      <c r="A81" s="38" t="s">
        <v>462</v>
      </c>
      <c r="B81" s="39"/>
      <c r="C81" s="40">
        <v>42813</v>
      </c>
      <c r="D81" s="38">
        <v>1</v>
      </c>
      <c r="E81" s="41">
        <v>42442</v>
      </c>
      <c r="F81" s="42" t="s">
        <v>463</v>
      </c>
      <c r="G81" s="43" t="s">
        <v>465</v>
      </c>
      <c r="H81" s="44">
        <v>56</v>
      </c>
      <c r="I81" s="42" t="s">
        <v>11</v>
      </c>
      <c r="J81" s="42" t="s">
        <v>17</v>
      </c>
      <c r="K81" s="42" t="s">
        <v>70</v>
      </c>
      <c r="L81" s="45">
        <v>11</v>
      </c>
    </row>
    <row r="82" spans="1:12" ht="12.75">
      <c r="A82" s="27" t="s">
        <v>483</v>
      </c>
      <c r="B82" s="33"/>
      <c r="C82" s="29">
        <v>42813</v>
      </c>
      <c r="D82" s="27">
        <v>1</v>
      </c>
      <c r="E82" s="30">
        <v>42449</v>
      </c>
      <c r="F82" s="28" t="s">
        <v>484</v>
      </c>
      <c r="G82" s="31" t="s">
        <v>485</v>
      </c>
      <c r="H82" s="32">
        <v>35</v>
      </c>
      <c r="I82" s="28" t="s">
        <v>11</v>
      </c>
      <c r="J82" s="28" t="s">
        <v>17</v>
      </c>
      <c r="K82" s="33"/>
      <c r="L82" s="45">
        <v>11</v>
      </c>
    </row>
    <row r="83" spans="1:12" s="13" customFormat="1" ht="12.75">
      <c r="A83" s="38" t="s">
        <v>474</v>
      </c>
      <c r="B83" s="42" t="s">
        <v>475</v>
      </c>
      <c r="C83" s="40">
        <v>42813</v>
      </c>
      <c r="D83" s="38">
        <v>1</v>
      </c>
      <c r="E83" s="41">
        <v>42449</v>
      </c>
      <c r="F83" s="42" t="s">
        <v>480</v>
      </c>
      <c r="G83" s="43" t="s">
        <v>481</v>
      </c>
      <c r="H83" s="44">
        <v>56</v>
      </c>
      <c r="I83" s="42" t="s">
        <v>11</v>
      </c>
      <c r="J83" s="42" t="s">
        <v>12</v>
      </c>
      <c r="K83" s="39"/>
      <c r="L83" s="34">
        <v>12</v>
      </c>
    </row>
    <row r="84" spans="1:12" s="21" customFormat="1" ht="12.75">
      <c r="A84" s="38" t="s">
        <v>482</v>
      </c>
      <c r="B84" s="42" t="s">
        <v>476</v>
      </c>
      <c r="C84" s="40">
        <v>42813</v>
      </c>
      <c r="D84" s="38">
        <v>1</v>
      </c>
      <c r="E84" s="41">
        <v>42449</v>
      </c>
      <c r="F84" s="42" t="s">
        <v>404</v>
      </c>
      <c r="G84" s="43" t="s">
        <v>405</v>
      </c>
      <c r="H84" s="44">
        <v>56</v>
      </c>
      <c r="I84" s="42" t="s">
        <v>11</v>
      </c>
      <c r="J84" s="42" t="s">
        <v>12</v>
      </c>
      <c r="K84" s="42" t="s">
        <v>226</v>
      </c>
      <c r="L84" s="34">
        <v>12</v>
      </c>
    </row>
    <row r="85" spans="1:12" s="55" customFormat="1" ht="12.75">
      <c r="A85" s="27" t="s">
        <v>473</v>
      </c>
      <c r="B85" s="33"/>
      <c r="C85" s="29">
        <v>42813</v>
      </c>
      <c r="D85" s="27">
        <v>1</v>
      </c>
      <c r="E85" s="30">
        <v>42449</v>
      </c>
      <c r="F85" s="28" t="s">
        <v>478</v>
      </c>
      <c r="G85" s="31" t="s">
        <v>479</v>
      </c>
      <c r="H85" s="32">
        <v>35</v>
      </c>
      <c r="I85" s="28" t="s">
        <v>11</v>
      </c>
      <c r="J85" s="28" t="s">
        <v>12</v>
      </c>
      <c r="K85" s="33"/>
      <c r="L85" s="34">
        <v>12</v>
      </c>
    </row>
    <row r="86" spans="1:12" s="13" customFormat="1" ht="12.75">
      <c r="A86" s="27" t="s">
        <v>491</v>
      </c>
      <c r="B86" s="33"/>
      <c r="C86" s="29">
        <v>42813</v>
      </c>
      <c r="D86" s="27">
        <v>1</v>
      </c>
      <c r="E86" s="30">
        <v>42449</v>
      </c>
      <c r="F86" s="28" t="s">
        <v>492</v>
      </c>
      <c r="G86" s="31" t="s">
        <v>490</v>
      </c>
      <c r="H86" s="32">
        <v>35</v>
      </c>
      <c r="I86" s="28" t="s">
        <v>11</v>
      </c>
      <c r="J86" s="28" t="s">
        <v>12</v>
      </c>
      <c r="K86" s="33"/>
      <c r="L86" s="34">
        <v>12</v>
      </c>
    </row>
    <row r="87" spans="1:12" s="34" customFormat="1" ht="12.75">
      <c r="A87" s="14" t="s">
        <v>97</v>
      </c>
      <c r="B87" s="15" t="s">
        <v>466</v>
      </c>
      <c r="C87" s="16">
        <v>42813</v>
      </c>
      <c r="D87" s="14">
        <v>1</v>
      </c>
      <c r="E87" s="22">
        <v>42449</v>
      </c>
      <c r="F87" s="15" t="s">
        <v>98</v>
      </c>
      <c r="G87" s="18" t="s">
        <v>467</v>
      </c>
      <c r="H87" s="19">
        <v>29</v>
      </c>
      <c r="I87" s="15" t="s">
        <v>11</v>
      </c>
      <c r="J87" s="15" t="s">
        <v>15</v>
      </c>
      <c r="K87" s="20"/>
      <c r="L87" s="34">
        <v>13</v>
      </c>
    </row>
    <row r="88" spans="1:12" s="13" customFormat="1" ht="12.75">
      <c r="A88" s="27" t="s">
        <v>483</v>
      </c>
      <c r="B88" s="28" t="s">
        <v>477</v>
      </c>
      <c r="C88" s="29">
        <v>42813</v>
      </c>
      <c r="D88" s="27">
        <v>1</v>
      </c>
      <c r="E88" s="30">
        <v>42449</v>
      </c>
      <c r="F88" s="28" t="s">
        <v>484</v>
      </c>
      <c r="G88" s="31" t="s">
        <v>485</v>
      </c>
      <c r="H88" s="32">
        <v>35</v>
      </c>
      <c r="I88" s="28" t="s">
        <v>11</v>
      </c>
      <c r="J88" s="28" t="s">
        <v>15</v>
      </c>
      <c r="K88" s="33"/>
      <c r="L88" s="34">
        <v>13</v>
      </c>
    </row>
    <row r="89" spans="1:12" s="45" customFormat="1" ht="12.75">
      <c r="A89" s="38" t="s">
        <v>482</v>
      </c>
      <c r="B89" s="39" t="s">
        <v>1046</v>
      </c>
      <c r="C89" s="40">
        <v>42813</v>
      </c>
      <c r="D89" s="38">
        <v>1</v>
      </c>
      <c r="E89" s="41"/>
      <c r="F89" s="42" t="s">
        <v>404</v>
      </c>
      <c r="G89" s="43">
        <v>656009</v>
      </c>
      <c r="H89" s="44">
        <v>56</v>
      </c>
      <c r="I89" s="42" t="s">
        <v>38</v>
      </c>
      <c r="J89" s="42" t="s">
        <v>1040</v>
      </c>
      <c r="K89" s="39"/>
      <c r="L89" s="34">
        <v>15</v>
      </c>
    </row>
    <row r="90" spans="1:12" s="34" customFormat="1" ht="12.75">
      <c r="A90" s="48" t="s">
        <v>989</v>
      </c>
      <c r="B90" s="49"/>
      <c r="C90" s="50">
        <v>42819</v>
      </c>
      <c r="D90" s="48">
        <v>1</v>
      </c>
      <c r="E90" s="51"/>
      <c r="F90" s="52" t="s">
        <v>986</v>
      </c>
      <c r="G90" s="53">
        <v>622028</v>
      </c>
      <c r="H90" s="54">
        <v>22</v>
      </c>
      <c r="I90" s="52" t="s">
        <v>11</v>
      </c>
      <c r="J90" s="52" t="s">
        <v>17</v>
      </c>
      <c r="K90" s="49"/>
      <c r="L90" s="55">
        <v>11</v>
      </c>
    </row>
    <row r="91" spans="1:12" s="34" customFormat="1" ht="12.75">
      <c r="A91" s="14" t="s">
        <v>60</v>
      </c>
      <c r="B91" s="15" t="s">
        <v>497</v>
      </c>
      <c r="C91" s="16">
        <v>42819</v>
      </c>
      <c r="D91" s="14">
        <v>1</v>
      </c>
      <c r="E91" s="22">
        <v>42455</v>
      </c>
      <c r="F91" s="15" t="s">
        <v>498</v>
      </c>
      <c r="G91" s="18" t="s">
        <v>499</v>
      </c>
      <c r="H91" s="19">
        <v>29</v>
      </c>
      <c r="I91" s="15" t="s">
        <v>11</v>
      </c>
      <c r="J91" s="15" t="s">
        <v>12</v>
      </c>
      <c r="K91" s="20"/>
      <c r="L91" s="34">
        <v>12</v>
      </c>
    </row>
    <row r="92" spans="1:12" s="13" customFormat="1" ht="12.75">
      <c r="A92" s="48" t="s">
        <v>500</v>
      </c>
      <c r="B92" s="52" t="s">
        <v>500</v>
      </c>
      <c r="C92" s="50">
        <v>42819</v>
      </c>
      <c r="D92" s="48">
        <v>2</v>
      </c>
      <c r="E92" s="51">
        <v>42419</v>
      </c>
      <c r="F92" s="52" t="s">
        <v>387</v>
      </c>
      <c r="G92" s="53" t="s">
        <v>388</v>
      </c>
      <c r="H92" s="54">
        <v>22</v>
      </c>
      <c r="I92" s="52" t="s">
        <v>19</v>
      </c>
      <c r="J92" s="52" t="s">
        <v>30</v>
      </c>
      <c r="K92" s="49"/>
      <c r="L92" s="55">
        <v>14</v>
      </c>
    </row>
    <row r="93" spans="1:12" s="55" customFormat="1" ht="12.75">
      <c r="A93" s="14" t="s">
        <v>60</v>
      </c>
      <c r="B93" s="15" t="s">
        <v>1047</v>
      </c>
      <c r="C93" s="16">
        <v>42819</v>
      </c>
      <c r="D93" s="14">
        <v>1</v>
      </c>
      <c r="E93" s="22"/>
      <c r="F93" s="15" t="s">
        <v>1048</v>
      </c>
      <c r="G93" s="18">
        <v>629229</v>
      </c>
      <c r="H93" s="19">
        <v>29</v>
      </c>
      <c r="I93" s="15" t="s">
        <v>38</v>
      </c>
      <c r="J93" s="15" t="s">
        <v>1040</v>
      </c>
      <c r="K93" s="20"/>
      <c r="L93" s="34">
        <v>15</v>
      </c>
    </row>
    <row r="94" spans="1:12" s="21" customFormat="1" ht="12.75">
      <c r="A94" s="38" t="s">
        <v>573</v>
      </c>
      <c r="B94" s="39"/>
      <c r="C94" s="40">
        <v>42820</v>
      </c>
      <c r="D94" s="38">
        <v>1</v>
      </c>
      <c r="E94" s="47"/>
      <c r="F94" s="42" t="s">
        <v>480</v>
      </c>
      <c r="G94" s="43" t="s">
        <v>481</v>
      </c>
      <c r="H94" s="44">
        <v>56</v>
      </c>
      <c r="I94" s="42" t="s">
        <v>11</v>
      </c>
      <c r="J94" s="42" t="s">
        <v>22</v>
      </c>
      <c r="K94" s="39"/>
      <c r="L94" s="13">
        <v>1</v>
      </c>
    </row>
    <row r="95" spans="1:12" s="55" customFormat="1" ht="12.75">
      <c r="A95" s="48" t="s">
        <v>340</v>
      </c>
      <c r="B95" s="49"/>
      <c r="C95" s="50">
        <v>42820</v>
      </c>
      <c r="D95" s="48">
        <v>1</v>
      </c>
      <c r="E95" s="51">
        <v>42448</v>
      </c>
      <c r="F95" s="52" t="s">
        <v>387</v>
      </c>
      <c r="G95" s="53" t="s">
        <v>388</v>
      </c>
      <c r="H95" s="54">
        <v>22</v>
      </c>
      <c r="I95" s="52" t="s">
        <v>11</v>
      </c>
      <c r="J95" s="52" t="s">
        <v>23</v>
      </c>
      <c r="K95" s="52" t="s">
        <v>341</v>
      </c>
      <c r="L95" s="55">
        <v>2</v>
      </c>
    </row>
    <row r="96" spans="1:12" s="13" customFormat="1" ht="12.75">
      <c r="A96" s="27" t="s">
        <v>556</v>
      </c>
      <c r="B96" s="33" t="s">
        <v>557</v>
      </c>
      <c r="C96" s="29">
        <v>42820</v>
      </c>
      <c r="D96" s="27">
        <v>1</v>
      </c>
      <c r="E96" s="36">
        <v>42442</v>
      </c>
      <c r="F96" s="28" t="s">
        <v>558</v>
      </c>
      <c r="G96" s="31">
        <v>635114</v>
      </c>
      <c r="H96" s="32">
        <v>35</v>
      </c>
      <c r="I96" s="28" t="s">
        <v>11</v>
      </c>
      <c r="J96" s="28" t="s">
        <v>23</v>
      </c>
      <c r="K96" s="28"/>
      <c r="L96" s="34">
        <v>2</v>
      </c>
    </row>
    <row r="97" spans="1:12" s="45" customFormat="1" ht="12.75">
      <c r="A97" s="38" t="s">
        <v>573</v>
      </c>
      <c r="B97" s="39"/>
      <c r="C97" s="40">
        <v>42820</v>
      </c>
      <c r="D97" s="38">
        <v>1</v>
      </c>
      <c r="E97" s="47"/>
      <c r="F97" s="42" t="s">
        <v>480</v>
      </c>
      <c r="G97" s="43" t="s">
        <v>481</v>
      </c>
      <c r="H97" s="44">
        <v>56</v>
      </c>
      <c r="I97" s="42" t="s">
        <v>11</v>
      </c>
      <c r="J97" s="42" t="s">
        <v>23</v>
      </c>
      <c r="K97" s="39"/>
      <c r="L97" s="34">
        <v>2</v>
      </c>
    </row>
    <row r="98" spans="1:12" s="55" customFormat="1" ht="12.75">
      <c r="A98" s="48" t="s">
        <v>340</v>
      </c>
      <c r="B98" s="49"/>
      <c r="C98" s="50">
        <v>42820</v>
      </c>
      <c r="D98" s="48">
        <v>1</v>
      </c>
      <c r="E98" s="56"/>
      <c r="F98" s="52" t="s">
        <v>387</v>
      </c>
      <c r="G98" s="53" t="s">
        <v>388</v>
      </c>
      <c r="H98" s="54">
        <v>22</v>
      </c>
      <c r="I98" s="52" t="s">
        <v>11</v>
      </c>
      <c r="J98" s="52" t="s">
        <v>24</v>
      </c>
      <c r="K98" s="52" t="s">
        <v>341</v>
      </c>
      <c r="L98" s="55">
        <v>3</v>
      </c>
    </row>
    <row r="99" spans="1:12" s="13" customFormat="1" ht="12.75">
      <c r="A99" s="38" t="s">
        <v>809</v>
      </c>
      <c r="B99" s="39"/>
      <c r="C99" s="40">
        <v>42820</v>
      </c>
      <c r="D99" s="38">
        <v>1</v>
      </c>
      <c r="E99" s="47"/>
      <c r="F99" s="42" t="s">
        <v>407</v>
      </c>
      <c r="G99" s="43">
        <v>656083</v>
      </c>
      <c r="H99" s="44">
        <v>56</v>
      </c>
      <c r="I99" s="42" t="s">
        <v>11</v>
      </c>
      <c r="J99" s="42" t="s">
        <v>24</v>
      </c>
      <c r="K99" s="39"/>
      <c r="L99" s="45">
        <v>3</v>
      </c>
    </row>
    <row r="100" spans="1:12" s="45" customFormat="1" ht="12.75">
      <c r="A100" s="14" t="s">
        <v>713</v>
      </c>
      <c r="B100" s="15" t="s">
        <v>1173</v>
      </c>
      <c r="C100" s="16">
        <v>42820</v>
      </c>
      <c r="D100" s="14">
        <v>1</v>
      </c>
      <c r="E100" s="22">
        <v>42456</v>
      </c>
      <c r="F100" s="15" t="s">
        <v>709</v>
      </c>
      <c r="G100" s="18" t="s">
        <v>501</v>
      </c>
      <c r="H100" s="19">
        <v>29</v>
      </c>
      <c r="I100" s="15" t="s">
        <v>1196</v>
      </c>
      <c r="J100" s="15" t="s">
        <v>20</v>
      </c>
      <c r="K100" s="15" t="s">
        <v>21</v>
      </c>
      <c r="L100" s="13">
        <v>8</v>
      </c>
    </row>
    <row r="101" spans="1:12" s="55" customFormat="1" ht="12.75">
      <c r="A101" s="27" t="s">
        <v>556</v>
      </c>
      <c r="B101" s="33" t="s">
        <v>557</v>
      </c>
      <c r="C101" s="29">
        <v>42820</v>
      </c>
      <c r="D101" s="27">
        <v>1</v>
      </c>
      <c r="E101" s="36">
        <v>42442</v>
      </c>
      <c r="F101" s="28" t="s">
        <v>558</v>
      </c>
      <c r="G101" s="31">
        <v>635114</v>
      </c>
      <c r="H101" s="32">
        <v>35</v>
      </c>
      <c r="I101" s="28" t="s">
        <v>11</v>
      </c>
      <c r="J101" s="28" t="s">
        <v>17</v>
      </c>
      <c r="K101" s="28"/>
      <c r="L101" s="45">
        <v>11</v>
      </c>
    </row>
    <row r="102" spans="1:12" s="13" customFormat="1" ht="12.75">
      <c r="A102" s="38" t="s">
        <v>809</v>
      </c>
      <c r="B102" s="39"/>
      <c r="C102" s="40">
        <v>42820</v>
      </c>
      <c r="D102" s="38">
        <v>1</v>
      </c>
      <c r="E102" s="47"/>
      <c r="F102" s="42" t="s">
        <v>407</v>
      </c>
      <c r="G102" s="43">
        <v>656083</v>
      </c>
      <c r="H102" s="44">
        <v>56</v>
      </c>
      <c r="I102" s="42" t="s">
        <v>11</v>
      </c>
      <c r="J102" s="42" t="s">
        <v>17</v>
      </c>
      <c r="K102" s="39"/>
      <c r="L102" s="45">
        <v>11</v>
      </c>
    </row>
    <row r="103" spans="1:12" s="13" customFormat="1" ht="12.75">
      <c r="A103" s="38" t="s">
        <v>502</v>
      </c>
      <c r="B103" s="42"/>
      <c r="C103" s="40">
        <v>42820</v>
      </c>
      <c r="D103" s="38">
        <v>1</v>
      </c>
      <c r="E103" s="41">
        <v>42456</v>
      </c>
      <c r="F103" s="42" t="s">
        <v>503</v>
      </c>
      <c r="G103" s="43" t="s">
        <v>504</v>
      </c>
      <c r="H103" s="44">
        <v>56</v>
      </c>
      <c r="I103" s="42" t="s">
        <v>11</v>
      </c>
      <c r="J103" s="42" t="s">
        <v>12</v>
      </c>
      <c r="K103" s="39"/>
      <c r="L103" s="34">
        <v>12</v>
      </c>
    </row>
    <row r="104" spans="1:12" s="34" customFormat="1" ht="12.75">
      <c r="A104" s="48" t="s">
        <v>340</v>
      </c>
      <c r="B104" s="49"/>
      <c r="C104" s="50">
        <v>42820</v>
      </c>
      <c r="D104" s="48">
        <v>1</v>
      </c>
      <c r="E104" s="56"/>
      <c r="F104" s="52" t="s">
        <v>387</v>
      </c>
      <c r="G104" s="53" t="s">
        <v>388</v>
      </c>
      <c r="H104" s="54">
        <v>22</v>
      </c>
      <c r="I104" s="52" t="s">
        <v>11</v>
      </c>
      <c r="J104" s="52" t="s">
        <v>12</v>
      </c>
      <c r="K104" s="52" t="s">
        <v>341</v>
      </c>
      <c r="L104" s="55">
        <v>12</v>
      </c>
    </row>
    <row r="105" spans="1:12" s="34" customFormat="1" ht="12.75">
      <c r="A105" s="27" t="s">
        <v>1135</v>
      </c>
      <c r="B105" s="33"/>
      <c r="C105" s="29">
        <v>42820</v>
      </c>
      <c r="D105" s="27">
        <v>1</v>
      </c>
      <c r="E105" s="35"/>
      <c r="F105" s="28" t="s">
        <v>423</v>
      </c>
      <c r="G105" s="31">
        <v>635103</v>
      </c>
      <c r="H105" s="32">
        <v>35</v>
      </c>
      <c r="I105" s="28" t="s">
        <v>11</v>
      </c>
      <c r="J105" s="28" t="s">
        <v>12</v>
      </c>
      <c r="K105" s="28"/>
      <c r="L105" s="34">
        <v>12</v>
      </c>
    </row>
    <row r="106" spans="1:12" s="34" customFormat="1" ht="12.75">
      <c r="A106" s="38" t="s">
        <v>502</v>
      </c>
      <c r="B106" s="39" t="s">
        <v>1049</v>
      </c>
      <c r="C106" s="40">
        <v>42820</v>
      </c>
      <c r="D106" s="38">
        <v>1</v>
      </c>
      <c r="E106" s="47"/>
      <c r="F106" s="42" t="s">
        <v>503</v>
      </c>
      <c r="G106" s="43">
        <v>656215</v>
      </c>
      <c r="H106" s="44">
        <v>56</v>
      </c>
      <c r="I106" s="42" t="s">
        <v>38</v>
      </c>
      <c r="J106" s="42" t="s">
        <v>1040</v>
      </c>
      <c r="K106" s="42"/>
      <c r="L106" s="34">
        <v>15</v>
      </c>
    </row>
    <row r="107" spans="1:12" s="55" customFormat="1" ht="12.75">
      <c r="A107" s="48" t="s">
        <v>489</v>
      </c>
      <c r="B107" s="49" t="s">
        <v>1097</v>
      </c>
      <c r="C107" s="50">
        <v>42823</v>
      </c>
      <c r="D107" s="48">
        <v>1</v>
      </c>
      <c r="E107" s="56"/>
      <c r="F107" s="52" t="s">
        <v>387</v>
      </c>
      <c r="G107" s="53">
        <v>622405</v>
      </c>
      <c r="H107" s="54">
        <v>22</v>
      </c>
      <c r="I107" s="52" t="s">
        <v>38</v>
      </c>
      <c r="J107" s="52" t="s">
        <v>1040</v>
      </c>
      <c r="K107" s="52"/>
      <c r="L107" s="55">
        <v>15</v>
      </c>
    </row>
    <row r="108" spans="1:12" s="21" customFormat="1" ht="12.75">
      <c r="A108" s="27" t="s">
        <v>509</v>
      </c>
      <c r="B108" s="33" t="s">
        <v>1050</v>
      </c>
      <c r="C108" s="29">
        <v>42825</v>
      </c>
      <c r="D108" s="27">
        <v>1</v>
      </c>
      <c r="E108" s="35"/>
      <c r="F108" s="28" t="s">
        <v>1051</v>
      </c>
      <c r="G108" s="31">
        <v>635195</v>
      </c>
      <c r="H108" s="32">
        <v>35</v>
      </c>
      <c r="I108" s="28" t="s">
        <v>38</v>
      </c>
      <c r="J108" s="28" t="s">
        <v>602</v>
      </c>
      <c r="K108" s="28"/>
      <c r="L108" s="45">
        <v>16</v>
      </c>
    </row>
    <row r="109" spans="1:12" s="13" customFormat="1" ht="12.75">
      <c r="A109" s="48" t="s">
        <v>505</v>
      </c>
      <c r="B109" s="52" t="s">
        <v>506</v>
      </c>
      <c r="C109" s="50">
        <v>42826</v>
      </c>
      <c r="D109" s="48">
        <v>1</v>
      </c>
      <c r="E109" s="51">
        <v>42462</v>
      </c>
      <c r="F109" s="52" t="s">
        <v>303</v>
      </c>
      <c r="G109" s="53" t="s">
        <v>436</v>
      </c>
      <c r="H109" s="54">
        <v>29</v>
      </c>
      <c r="I109" s="52" t="s">
        <v>11</v>
      </c>
      <c r="J109" s="52" t="s">
        <v>23</v>
      </c>
      <c r="K109" s="52" t="s">
        <v>318</v>
      </c>
      <c r="L109" s="55">
        <v>2</v>
      </c>
    </row>
    <row r="110" spans="1:12" s="55" customFormat="1" ht="12.75">
      <c r="A110" s="48" t="s">
        <v>505</v>
      </c>
      <c r="B110" s="52" t="s">
        <v>506</v>
      </c>
      <c r="C110" s="50">
        <v>42826</v>
      </c>
      <c r="D110" s="48">
        <v>1</v>
      </c>
      <c r="E110" s="51">
        <v>42462</v>
      </c>
      <c r="F110" s="52" t="s">
        <v>303</v>
      </c>
      <c r="G110" s="53" t="s">
        <v>436</v>
      </c>
      <c r="H110" s="54">
        <v>29</v>
      </c>
      <c r="I110" s="52" t="s">
        <v>11</v>
      </c>
      <c r="J110" s="52" t="s">
        <v>24</v>
      </c>
      <c r="K110" s="52" t="s">
        <v>319</v>
      </c>
      <c r="L110" s="55">
        <v>3</v>
      </c>
    </row>
    <row r="111" spans="1:12" s="13" customFormat="1" ht="12.75">
      <c r="A111" s="48" t="s">
        <v>505</v>
      </c>
      <c r="B111" s="52" t="s">
        <v>506</v>
      </c>
      <c r="C111" s="50">
        <v>42826</v>
      </c>
      <c r="D111" s="48">
        <v>1</v>
      </c>
      <c r="E111" s="51">
        <v>42462</v>
      </c>
      <c r="F111" s="52" t="s">
        <v>303</v>
      </c>
      <c r="G111" s="53" t="s">
        <v>436</v>
      </c>
      <c r="H111" s="54">
        <v>29</v>
      </c>
      <c r="I111" s="52" t="s">
        <v>11</v>
      </c>
      <c r="J111" s="52" t="s">
        <v>17</v>
      </c>
      <c r="K111" s="52" t="s">
        <v>321</v>
      </c>
      <c r="L111" s="55">
        <v>11</v>
      </c>
    </row>
    <row r="112" spans="1:12" s="55" customFormat="1" ht="12.75">
      <c r="A112" s="14" t="s">
        <v>508</v>
      </c>
      <c r="B112" s="15" t="s">
        <v>508</v>
      </c>
      <c r="C112" s="16">
        <v>42826</v>
      </c>
      <c r="D112" s="14">
        <v>2</v>
      </c>
      <c r="E112" s="22">
        <v>42462</v>
      </c>
      <c r="F112" s="15" t="s">
        <v>47</v>
      </c>
      <c r="G112" s="18" t="s">
        <v>437</v>
      </c>
      <c r="H112" s="19">
        <v>29</v>
      </c>
      <c r="I112" s="15" t="s">
        <v>19</v>
      </c>
      <c r="J112" s="15" t="s">
        <v>30</v>
      </c>
      <c r="K112" s="15" t="s">
        <v>507</v>
      </c>
      <c r="L112" s="13">
        <v>14</v>
      </c>
    </row>
    <row r="113" spans="1:12" s="55" customFormat="1" ht="12.75">
      <c r="A113" s="38" t="s">
        <v>227</v>
      </c>
      <c r="B113" s="42" t="s">
        <v>516</v>
      </c>
      <c r="C113" s="40">
        <v>42827</v>
      </c>
      <c r="D113" s="38">
        <v>1</v>
      </c>
      <c r="E113" s="41">
        <v>42463</v>
      </c>
      <c r="F113" s="42" t="s">
        <v>225</v>
      </c>
      <c r="G113" s="43" t="s">
        <v>405</v>
      </c>
      <c r="H113" s="44">
        <v>56</v>
      </c>
      <c r="I113" s="42" t="s">
        <v>11</v>
      </c>
      <c r="J113" s="42" t="s">
        <v>22</v>
      </c>
      <c r="K113" s="42" t="s">
        <v>228</v>
      </c>
      <c r="L113" s="13">
        <v>1</v>
      </c>
    </row>
    <row r="114" spans="1:12" s="55" customFormat="1" ht="12.75">
      <c r="A114" s="27" t="s">
        <v>544</v>
      </c>
      <c r="B114" s="28" t="s">
        <v>548</v>
      </c>
      <c r="C114" s="29">
        <v>42827</v>
      </c>
      <c r="D114" s="27">
        <v>1</v>
      </c>
      <c r="E114" s="30">
        <v>42477</v>
      </c>
      <c r="F114" s="28" t="s">
        <v>182</v>
      </c>
      <c r="G114" s="31">
        <v>635044</v>
      </c>
      <c r="H114" s="32">
        <v>35</v>
      </c>
      <c r="I114" s="28" t="s">
        <v>11</v>
      </c>
      <c r="J114" s="28" t="s">
        <v>22</v>
      </c>
      <c r="K114" s="28"/>
      <c r="L114" s="13">
        <v>1</v>
      </c>
    </row>
    <row r="115" spans="1:12" s="34" customFormat="1" ht="12.75">
      <c r="A115" s="27" t="s">
        <v>622</v>
      </c>
      <c r="B115" s="28"/>
      <c r="C115" s="29">
        <v>42827</v>
      </c>
      <c r="D115" s="27">
        <v>1</v>
      </c>
      <c r="E115" s="30">
        <v>42477</v>
      </c>
      <c r="F115" s="28" t="s">
        <v>566</v>
      </c>
      <c r="G115" s="31">
        <v>635050</v>
      </c>
      <c r="H115" s="32">
        <v>35</v>
      </c>
      <c r="I115" s="28" t="s">
        <v>11</v>
      </c>
      <c r="J115" s="28" t="s">
        <v>22</v>
      </c>
      <c r="K115" s="28"/>
      <c r="L115" s="13">
        <v>1</v>
      </c>
    </row>
    <row r="116" spans="1:12" s="45" customFormat="1" ht="12.75">
      <c r="A116" s="48" t="s">
        <v>458</v>
      </c>
      <c r="B116" s="52" t="s">
        <v>459</v>
      </c>
      <c r="C116" s="50">
        <v>42827</v>
      </c>
      <c r="D116" s="48">
        <v>1</v>
      </c>
      <c r="E116" s="51">
        <v>42441</v>
      </c>
      <c r="F116" s="52" t="s">
        <v>460</v>
      </c>
      <c r="G116" s="53" t="s">
        <v>464</v>
      </c>
      <c r="H116" s="54">
        <v>22</v>
      </c>
      <c r="I116" s="52" t="s">
        <v>11</v>
      </c>
      <c r="J116" s="52" t="s">
        <v>23</v>
      </c>
      <c r="K116" s="49"/>
      <c r="L116" s="55">
        <v>2</v>
      </c>
    </row>
    <row r="117" spans="1:12" s="21" customFormat="1" ht="12.75">
      <c r="A117" s="48" t="s">
        <v>525</v>
      </c>
      <c r="B117" s="49"/>
      <c r="C117" s="50">
        <v>42827</v>
      </c>
      <c r="D117" s="48">
        <v>1</v>
      </c>
      <c r="E117" s="51">
        <v>42828</v>
      </c>
      <c r="F117" s="52" t="s">
        <v>387</v>
      </c>
      <c r="G117" s="53" t="s">
        <v>388</v>
      </c>
      <c r="H117" s="54">
        <v>22</v>
      </c>
      <c r="I117" s="52" t="s">
        <v>11</v>
      </c>
      <c r="J117" s="52" t="s">
        <v>23</v>
      </c>
      <c r="K117" s="49"/>
      <c r="L117" s="55">
        <v>2</v>
      </c>
    </row>
    <row r="118" spans="1:12" s="45" customFormat="1" ht="12.75">
      <c r="A118" s="14" t="s">
        <v>1111</v>
      </c>
      <c r="B118" s="15" t="s">
        <v>1113</v>
      </c>
      <c r="C118" s="16">
        <v>42827</v>
      </c>
      <c r="D118" s="14">
        <v>1</v>
      </c>
      <c r="E118" s="22"/>
      <c r="F118" s="15" t="s">
        <v>1114</v>
      </c>
      <c r="G118" s="18">
        <v>629333</v>
      </c>
      <c r="H118" s="19">
        <v>29</v>
      </c>
      <c r="I118" s="15" t="s">
        <v>11</v>
      </c>
      <c r="J118" s="15" t="s">
        <v>23</v>
      </c>
      <c r="K118" s="20"/>
      <c r="L118" s="34">
        <v>2</v>
      </c>
    </row>
    <row r="119" spans="1:12" s="55" customFormat="1" ht="12.75">
      <c r="A119" s="38" t="s">
        <v>511</v>
      </c>
      <c r="B119" s="42" t="s">
        <v>512</v>
      </c>
      <c r="C119" s="40">
        <v>42827</v>
      </c>
      <c r="D119" s="38">
        <v>1</v>
      </c>
      <c r="E119" s="41">
        <v>42463</v>
      </c>
      <c r="F119" s="42" t="s">
        <v>513</v>
      </c>
      <c r="G119" s="43" t="s">
        <v>515</v>
      </c>
      <c r="H119" s="44">
        <v>56</v>
      </c>
      <c r="I119" s="42" t="s">
        <v>11</v>
      </c>
      <c r="J119" s="42" t="s">
        <v>23</v>
      </c>
      <c r="K119" s="39"/>
      <c r="L119" s="34">
        <v>2</v>
      </c>
    </row>
    <row r="120" spans="1:12" s="55" customFormat="1" ht="12.75">
      <c r="A120" s="27" t="s">
        <v>519</v>
      </c>
      <c r="B120" s="28" t="s">
        <v>248</v>
      </c>
      <c r="C120" s="29">
        <v>42827</v>
      </c>
      <c r="D120" s="27">
        <v>1</v>
      </c>
      <c r="E120" s="30">
        <v>42463</v>
      </c>
      <c r="F120" s="28" t="s">
        <v>484</v>
      </c>
      <c r="G120" s="31" t="s">
        <v>485</v>
      </c>
      <c r="H120" s="32">
        <v>35</v>
      </c>
      <c r="I120" s="28" t="s">
        <v>11</v>
      </c>
      <c r="J120" s="28" t="s">
        <v>24</v>
      </c>
      <c r="K120" s="33"/>
      <c r="L120" s="45">
        <v>3</v>
      </c>
    </row>
    <row r="121" spans="1:12" ht="12.75">
      <c r="A121" s="48" t="s">
        <v>458</v>
      </c>
      <c r="B121" s="52" t="s">
        <v>459</v>
      </c>
      <c r="C121" s="50">
        <v>42827</v>
      </c>
      <c r="D121" s="48">
        <v>1</v>
      </c>
      <c r="E121" s="51">
        <v>42441</v>
      </c>
      <c r="F121" s="52" t="s">
        <v>460</v>
      </c>
      <c r="G121" s="53" t="s">
        <v>464</v>
      </c>
      <c r="H121" s="54">
        <v>22</v>
      </c>
      <c r="I121" s="52" t="s">
        <v>11</v>
      </c>
      <c r="J121" s="52" t="s">
        <v>24</v>
      </c>
      <c r="K121" s="49"/>
      <c r="L121" s="55">
        <v>3</v>
      </c>
    </row>
    <row r="122" spans="1:12" s="45" customFormat="1" ht="12.75">
      <c r="A122" s="27" t="s">
        <v>522</v>
      </c>
      <c r="B122" s="33"/>
      <c r="C122" s="29">
        <v>42827</v>
      </c>
      <c r="D122" s="27">
        <v>1</v>
      </c>
      <c r="E122" s="30">
        <v>42463</v>
      </c>
      <c r="F122" s="28" t="s">
        <v>293</v>
      </c>
      <c r="G122" s="31" t="s">
        <v>523</v>
      </c>
      <c r="H122" s="32">
        <v>35</v>
      </c>
      <c r="I122" s="28" t="s">
        <v>11</v>
      </c>
      <c r="J122" s="28" t="s">
        <v>24</v>
      </c>
      <c r="K122" s="33"/>
      <c r="L122" s="45">
        <v>3</v>
      </c>
    </row>
    <row r="123" spans="1:12" s="34" customFormat="1" ht="12.75">
      <c r="A123" s="48" t="s">
        <v>525</v>
      </c>
      <c r="B123" s="49"/>
      <c r="C123" s="50">
        <v>42827</v>
      </c>
      <c r="D123" s="48">
        <v>1</v>
      </c>
      <c r="E123" s="51">
        <v>42463</v>
      </c>
      <c r="F123" s="52" t="s">
        <v>387</v>
      </c>
      <c r="G123" s="53" t="s">
        <v>388</v>
      </c>
      <c r="H123" s="54">
        <v>22</v>
      </c>
      <c r="I123" s="52" t="s">
        <v>11</v>
      </c>
      <c r="J123" s="52" t="s">
        <v>24</v>
      </c>
      <c r="K123" s="49"/>
      <c r="L123" s="55">
        <v>3</v>
      </c>
    </row>
    <row r="124" spans="1:12" s="55" customFormat="1" ht="12.75">
      <c r="A124" s="14" t="s">
        <v>1111</v>
      </c>
      <c r="B124" s="15" t="s">
        <v>1113</v>
      </c>
      <c r="C124" s="16">
        <v>42827</v>
      </c>
      <c r="D124" s="14">
        <v>1</v>
      </c>
      <c r="E124" s="22"/>
      <c r="F124" s="15" t="s">
        <v>1114</v>
      </c>
      <c r="G124" s="18">
        <v>629333</v>
      </c>
      <c r="H124" s="19">
        <v>29</v>
      </c>
      <c r="I124" s="15" t="s">
        <v>11</v>
      </c>
      <c r="J124" s="15" t="s">
        <v>24</v>
      </c>
      <c r="K124" s="20"/>
      <c r="L124" s="45">
        <v>3</v>
      </c>
    </row>
    <row r="125" spans="1:12" s="34" customFormat="1" ht="12.75">
      <c r="A125" s="38" t="s">
        <v>511</v>
      </c>
      <c r="B125" s="42" t="s">
        <v>1170</v>
      </c>
      <c r="C125" s="40">
        <v>42827</v>
      </c>
      <c r="D125" s="38">
        <v>1</v>
      </c>
      <c r="E125" s="41">
        <v>42463</v>
      </c>
      <c r="F125" s="42" t="s">
        <v>513</v>
      </c>
      <c r="G125" s="43" t="s">
        <v>515</v>
      </c>
      <c r="H125" s="44">
        <v>56</v>
      </c>
      <c r="I125" s="42" t="s">
        <v>11</v>
      </c>
      <c r="J125" s="42" t="s">
        <v>24</v>
      </c>
      <c r="K125" s="39"/>
      <c r="L125" s="45">
        <v>3</v>
      </c>
    </row>
    <row r="126" spans="1:12" s="55" customFormat="1" ht="12.75">
      <c r="A126" s="38" t="s">
        <v>1021</v>
      </c>
      <c r="B126" s="39" t="s">
        <v>1022</v>
      </c>
      <c r="C126" s="40">
        <v>42827</v>
      </c>
      <c r="D126" s="38">
        <v>1</v>
      </c>
      <c r="E126" s="41"/>
      <c r="F126" s="42" t="s">
        <v>1023</v>
      </c>
      <c r="G126" s="43">
        <v>656099</v>
      </c>
      <c r="H126" s="44">
        <v>56</v>
      </c>
      <c r="I126" s="42" t="s">
        <v>11</v>
      </c>
      <c r="J126" s="42" t="s">
        <v>83</v>
      </c>
      <c r="K126" s="46"/>
      <c r="L126" s="45">
        <v>4</v>
      </c>
    </row>
    <row r="127" spans="1:12" ht="12.75">
      <c r="A127" s="38" t="s">
        <v>1021</v>
      </c>
      <c r="B127" s="39" t="s">
        <v>1022</v>
      </c>
      <c r="C127" s="40">
        <v>42827</v>
      </c>
      <c r="D127" s="38">
        <v>1</v>
      </c>
      <c r="E127" s="41"/>
      <c r="F127" s="42" t="s">
        <v>1023</v>
      </c>
      <c r="G127" s="43">
        <v>656099</v>
      </c>
      <c r="H127" s="44">
        <v>56</v>
      </c>
      <c r="I127" s="42" t="s">
        <v>11</v>
      </c>
      <c r="J127" s="42" t="s">
        <v>85</v>
      </c>
      <c r="K127" s="46"/>
      <c r="L127" s="21">
        <v>5</v>
      </c>
    </row>
    <row r="128" spans="1:12" s="45" customFormat="1" ht="12.75">
      <c r="A128" s="27" t="s">
        <v>522</v>
      </c>
      <c r="B128" s="33"/>
      <c r="C128" s="29">
        <v>42827</v>
      </c>
      <c r="D128" s="27">
        <v>1</v>
      </c>
      <c r="E128" s="30">
        <v>42463</v>
      </c>
      <c r="F128" s="28" t="s">
        <v>293</v>
      </c>
      <c r="G128" s="31" t="s">
        <v>523</v>
      </c>
      <c r="H128" s="32">
        <v>35</v>
      </c>
      <c r="I128" s="28" t="s">
        <v>11</v>
      </c>
      <c r="J128" s="28" t="s">
        <v>17</v>
      </c>
      <c r="K128" s="33"/>
      <c r="L128" s="45">
        <v>11</v>
      </c>
    </row>
    <row r="129" spans="1:12" s="45" customFormat="1" ht="12.75">
      <c r="A129" s="27" t="s">
        <v>544</v>
      </c>
      <c r="B129" s="28" t="s">
        <v>548</v>
      </c>
      <c r="C129" s="29">
        <v>42827</v>
      </c>
      <c r="D129" s="27">
        <v>1</v>
      </c>
      <c r="E129" s="30">
        <v>42477</v>
      </c>
      <c r="F129" s="28" t="s">
        <v>182</v>
      </c>
      <c r="G129" s="31">
        <v>635044</v>
      </c>
      <c r="H129" s="32">
        <v>35</v>
      </c>
      <c r="I129" s="28" t="s">
        <v>11</v>
      </c>
      <c r="J129" s="28" t="s">
        <v>17</v>
      </c>
      <c r="K129" s="28"/>
      <c r="L129" s="45">
        <v>11</v>
      </c>
    </row>
    <row r="130" spans="1:12" s="45" customFormat="1" ht="12.75">
      <c r="A130" s="27" t="s">
        <v>519</v>
      </c>
      <c r="B130" s="28" t="s">
        <v>248</v>
      </c>
      <c r="C130" s="29">
        <v>42827</v>
      </c>
      <c r="D130" s="27">
        <v>1</v>
      </c>
      <c r="E130" s="30">
        <v>42463</v>
      </c>
      <c r="F130" s="28" t="s">
        <v>484</v>
      </c>
      <c r="G130" s="31" t="s">
        <v>485</v>
      </c>
      <c r="H130" s="32">
        <v>35</v>
      </c>
      <c r="I130" s="28" t="s">
        <v>1197</v>
      </c>
      <c r="J130" s="28" t="s">
        <v>12</v>
      </c>
      <c r="K130" s="28" t="s">
        <v>249</v>
      </c>
      <c r="L130" s="34">
        <v>12</v>
      </c>
    </row>
    <row r="131" spans="1:12" s="34" customFormat="1" ht="12.75">
      <c r="A131" s="48" t="s">
        <v>458</v>
      </c>
      <c r="B131" s="52" t="s">
        <v>521</v>
      </c>
      <c r="C131" s="50">
        <v>42827</v>
      </c>
      <c r="D131" s="48">
        <v>1</v>
      </c>
      <c r="E131" s="51">
        <v>42441</v>
      </c>
      <c r="F131" s="52" t="s">
        <v>460</v>
      </c>
      <c r="G131" s="53" t="s">
        <v>464</v>
      </c>
      <c r="H131" s="54">
        <v>22</v>
      </c>
      <c r="I131" s="52" t="s">
        <v>38</v>
      </c>
      <c r="J131" s="52" t="s">
        <v>12</v>
      </c>
      <c r="K131" s="49"/>
      <c r="L131" s="55">
        <v>12</v>
      </c>
    </row>
    <row r="132" spans="1:12" ht="12.75">
      <c r="A132" s="48" t="s">
        <v>525</v>
      </c>
      <c r="B132" s="49"/>
      <c r="C132" s="50">
        <v>42827</v>
      </c>
      <c r="D132" s="48">
        <v>1</v>
      </c>
      <c r="E132" s="51">
        <v>42463</v>
      </c>
      <c r="F132" s="52" t="s">
        <v>387</v>
      </c>
      <c r="G132" s="53" t="s">
        <v>388</v>
      </c>
      <c r="H132" s="54">
        <v>22</v>
      </c>
      <c r="I132" s="52" t="s">
        <v>11</v>
      </c>
      <c r="J132" s="52" t="s">
        <v>12</v>
      </c>
      <c r="K132" s="49"/>
      <c r="L132" s="55">
        <v>12</v>
      </c>
    </row>
    <row r="133" spans="1:12" ht="12.75">
      <c r="A133" s="14" t="s">
        <v>1111</v>
      </c>
      <c r="B133" s="15" t="s">
        <v>1112</v>
      </c>
      <c r="C133" s="16">
        <v>42827</v>
      </c>
      <c r="D133" s="14">
        <v>1</v>
      </c>
      <c r="E133" s="22"/>
      <c r="F133" s="15" t="s">
        <v>1114</v>
      </c>
      <c r="G133" s="18">
        <v>629333</v>
      </c>
      <c r="H133" s="19">
        <v>29</v>
      </c>
      <c r="I133" s="15" t="s">
        <v>11</v>
      </c>
      <c r="J133" s="15" t="s">
        <v>12</v>
      </c>
      <c r="K133" s="20"/>
      <c r="L133" s="34">
        <v>12</v>
      </c>
    </row>
    <row r="134" spans="1:12" s="55" customFormat="1" ht="12.75">
      <c r="A134" s="38" t="s">
        <v>511</v>
      </c>
      <c r="B134" s="42" t="s">
        <v>512</v>
      </c>
      <c r="C134" s="40">
        <v>42827</v>
      </c>
      <c r="D134" s="38">
        <v>1</v>
      </c>
      <c r="E134" s="41">
        <v>42463</v>
      </c>
      <c r="F134" s="42" t="s">
        <v>513</v>
      </c>
      <c r="G134" s="43" t="s">
        <v>515</v>
      </c>
      <c r="H134" s="44">
        <v>56</v>
      </c>
      <c r="I134" s="42" t="s">
        <v>38</v>
      </c>
      <c r="J134" s="42" t="s">
        <v>12</v>
      </c>
      <c r="K134" s="39"/>
      <c r="L134" s="34">
        <v>12</v>
      </c>
    </row>
    <row r="135" spans="1:12" s="55" customFormat="1" ht="12.75">
      <c r="A135" s="27" t="s">
        <v>622</v>
      </c>
      <c r="B135" s="28"/>
      <c r="C135" s="29">
        <v>42827</v>
      </c>
      <c r="D135" s="27">
        <v>1</v>
      </c>
      <c r="E135" s="30">
        <v>42477</v>
      </c>
      <c r="F135" s="28" t="s">
        <v>566</v>
      </c>
      <c r="G135" s="31">
        <v>635050</v>
      </c>
      <c r="H135" s="32">
        <v>35</v>
      </c>
      <c r="I135" s="28" t="s">
        <v>11</v>
      </c>
      <c r="J135" s="28" t="s">
        <v>12</v>
      </c>
      <c r="K135" s="28"/>
      <c r="L135" s="34">
        <v>12</v>
      </c>
    </row>
    <row r="136" spans="1:12" s="34" customFormat="1" ht="12.75">
      <c r="A136" s="27" t="s">
        <v>509</v>
      </c>
      <c r="B136" s="28" t="s">
        <v>510</v>
      </c>
      <c r="C136" s="29">
        <v>42827</v>
      </c>
      <c r="D136" s="27">
        <v>1</v>
      </c>
      <c r="E136" s="30">
        <v>42442</v>
      </c>
      <c r="F136" s="28" t="s">
        <v>520</v>
      </c>
      <c r="G136" s="31" t="s">
        <v>514</v>
      </c>
      <c r="H136" s="32">
        <v>35</v>
      </c>
      <c r="I136" s="28" t="s">
        <v>11</v>
      </c>
      <c r="J136" s="28" t="s">
        <v>15</v>
      </c>
      <c r="K136" s="33"/>
      <c r="L136" s="34">
        <v>13</v>
      </c>
    </row>
    <row r="137" spans="1:12" s="34" customFormat="1" ht="12.75">
      <c r="A137" s="14" t="s">
        <v>233</v>
      </c>
      <c r="B137" s="15" t="s">
        <v>517</v>
      </c>
      <c r="C137" s="16">
        <v>42827</v>
      </c>
      <c r="D137" s="14">
        <v>1</v>
      </c>
      <c r="E137" s="22">
        <v>42463</v>
      </c>
      <c r="F137" s="15" t="s">
        <v>234</v>
      </c>
      <c r="G137" s="18" t="s">
        <v>518</v>
      </c>
      <c r="H137" s="19">
        <v>29</v>
      </c>
      <c r="I137" s="15" t="s">
        <v>11</v>
      </c>
      <c r="J137" s="15" t="s">
        <v>15</v>
      </c>
      <c r="K137" s="20"/>
      <c r="L137" s="34">
        <v>13</v>
      </c>
    </row>
    <row r="138" spans="1:12" ht="12.75">
      <c r="A138" s="38" t="s">
        <v>227</v>
      </c>
      <c r="B138" s="42" t="s">
        <v>1145</v>
      </c>
      <c r="C138" s="40">
        <v>42827</v>
      </c>
      <c r="D138" s="38">
        <v>1</v>
      </c>
      <c r="E138" s="41">
        <v>42463</v>
      </c>
      <c r="F138" s="42" t="s">
        <v>225</v>
      </c>
      <c r="G138" s="43" t="s">
        <v>405</v>
      </c>
      <c r="H138" s="44">
        <v>56</v>
      </c>
      <c r="I138" s="42" t="s">
        <v>11</v>
      </c>
      <c r="J138" s="42" t="s">
        <v>15</v>
      </c>
      <c r="K138" s="42" t="s">
        <v>229</v>
      </c>
      <c r="L138" s="34">
        <v>13</v>
      </c>
    </row>
    <row r="139" spans="1:12" s="34" customFormat="1" ht="12.75">
      <c r="A139" s="48" t="s">
        <v>158</v>
      </c>
      <c r="B139" s="52" t="s">
        <v>530</v>
      </c>
      <c r="C139" s="50">
        <v>42833</v>
      </c>
      <c r="D139" s="48">
        <v>1</v>
      </c>
      <c r="E139" s="51">
        <v>42469</v>
      </c>
      <c r="F139" s="52" t="s">
        <v>159</v>
      </c>
      <c r="G139" s="53">
        <v>622197</v>
      </c>
      <c r="H139" s="54">
        <v>22</v>
      </c>
      <c r="I139" s="52" t="s">
        <v>11</v>
      </c>
      <c r="J139" s="52" t="s">
        <v>23</v>
      </c>
      <c r="K139" s="52" t="s">
        <v>160</v>
      </c>
      <c r="L139" s="55">
        <v>2</v>
      </c>
    </row>
    <row r="140" spans="1:12" s="21" customFormat="1" ht="12.75">
      <c r="A140" s="48" t="s">
        <v>158</v>
      </c>
      <c r="B140" s="52" t="s">
        <v>530</v>
      </c>
      <c r="C140" s="50">
        <v>42833</v>
      </c>
      <c r="D140" s="48">
        <v>1</v>
      </c>
      <c r="E140" s="51">
        <v>42469</v>
      </c>
      <c r="F140" s="52" t="s">
        <v>159</v>
      </c>
      <c r="G140" s="53">
        <v>622197</v>
      </c>
      <c r="H140" s="54">
        <v>22</v>
      </c>
      <c r="I140" s="52" t="s">
        <v>11</v>
      </c>
      <c r="J140" s="52" t="s">
        <v>12</v>
      </c>
      <c r="K140" s="52" t="s">
        <v>160</v>
      </c>
      <c r="L140" s="55">
        <v>12</v>
      </c>
    </row>
    <row r="141" spans="1:12" s="45" customFormat="1" ht="12.75">
      <c r="A141" s="27" t="s">
        <v>532</v>
      </c>
      <c r="B141" s="28"/>
      <c r="C141" s="29">
        <v>42833</v>
      </c>
      <c r="D141" s="27">
        <v>2</v>
      </c>
      <c r="E141" s="30">
        <v>42469</v>
      </c>
      <c r="F141" s="28" t="s">
        <v>293</v>
      </c>
      <c r="G141" s="31" t="s">
        <v>523</v>
      </c>
      <c r="H141" s="32">
        <v>35</v>
      </c>
      <c r="I141" s="28" t="s">
        <v>19</v>
      </c>
      <c r="J141" s="28" t="s">
        <v>12</v>
      </c>
      <c r="K141" s="28" t="s">
        <v>531</v>
      </c>
      <c r="L141" s="34">
        <v>12</v>
      </c>
    </row>
    <row r="142" spans="1:12" s="55" customFormat="1" ht="12.75">
      <c r="A142" s="27" t="s">
        <v>171</v>
      </c>
      <c r="B142" s="33"/>
      <c r="C142" s="29">
        <v>42834</v>
      </c>
      <c r="D142" s="27">
        <v>1</v>
      </c>
      <c r="E142" s="30">
        <v>42470</v>
      </c>
      <c r="F142" s="28" t="s">
        <v>542</v>
      </c>
      <c r="G142" s="31" t="s">
        <v>428</v>
      </c>
      <c r="H142" s="32">
        <v>35</v>
      </c>
      <c r="I142" s="28" t="s">
        <v>11</v>
      </c>
      <c r="J142" s="28" t="s">
        <v>22</v>
      </c>
      <c r="K142" s="33"/>
      <c r="L142" s="13">
        <v>1</v>
      </c>
    </row>
    <row r="143" spans="1:12" s="55" customFormat="1" ht="12.75">
      <c r="A143" s="48" t="s">
        <v>540</v>
      </c>
      <c r="B143" s="52" t="s">
        <v>88</v>
      </c>
      <c r="C143" s="50">
        <v>42834</v>
      </c>
      <c r="D143" s="48">
        <v>1</v>
      </c>
      <c r="E143" s="56"/>
      <c r="F143" s="52" t="s">
        <v>541</v>
      </c>
      <c r="G143" s="53" t="s">
        <v>543</v>
      </c>
      <c r="H143" s="54">
        <v>22</v>
      </c>
      <c r="I143" s="52" t="s">
        <v>11</v>
      </c>
      <c r="J143" s="52" t="s">
        <v>22</v>
      </c>
      <c r="K143" s="52" t="s">
        <v>175</v>
      </c>
      <c r="L143" s="55">
        <v>1</v>
      </c>
    </row>
    <row r="144" spans="1:12" s="34" customFormat="1" ht="12.75">
      <c r="A144" s="27" t="s">
        <v>544</v>
      </c>
      <c r="B144" s="33"/>
      <c r="C144" s="29">
        <v>42834</v>
      </c>
      <c r="D144" s="27">
        <v>1</v>
      </c>
      <c r="E144" s="30">
        <v>42477</v>
      </c>
      <c r="F144" s="28" t="s">
        <v>182</v>
      </c>
      <c r="G144" s="31" t="s">
        <v>545</v>
      </c>
      <c r="H144" s="32">
        <v>35</v>
      </c>
      <c r="I144" s="28" t="s">
        <v>11</v>
      </c>
      <c r="J144" s="28" t="s">
        <v>22</v>
      </c>
      <c r="K144" s="33"/>
      <c r="L144" s="13">
        <v>1</v>
      </c>
    </row>
    <row r="145" spans="1:12" s="34" customFormat="1" ht="12.75">
      <c r="A145" s="14" t="s">
        <v>546</v>
      </c>
      <c r="B145" s="15" t="s">
        <v>1162</v>
      </c>
      <c r="C145" s="16">
        <v>42834</v>
      </c>
      <c r="D145" s="14">
        <v>1</v>
      </c>
      <c r="E145" s="22">
        <v>42470</v>
      </c>
      <c r="F145" s="15" t="s">
        <v>549</v>
      </c>
      <c r="G145" s="18" t="s">
        <v>550</v>
      </c>
      <c r="H145" s="19">
        <v>29</v>
      </c>
      <c r="I145" s="15" t="s">
        <v>11</v>
      </c>
      <c r="J145" s="15" t="s">
        <v>22</v>
      </c>
      <c r="K145" s="20"/>
      <c r="L145" s="13">
        <v>1</v>
      </c>
    </row>
    <row r="146" spans="1:12" s="55" customFormat="1" ht="12.75">
      <c r="A146" s="48" t="s">
        <v>554</v>
      </c>
      <c r="B146" s="52" t="s">
        <v>555</v>
      </c>
      <c r="C146" s="50">
        <v>42834</v>
      </c>
      <c r="D146" s="48">
        <v>1</v>
      </c>
      <c r="E146" s="56"/>
      <c r="F146" s="52" t="s">
        <v>303</v>
      </c>
      <c r="G146" s="53" t="s">
        <v>436</v>
      </c>
      <c r="H146" s="54">
        <v>22</v>
      </c>
      <c r="I146" s="52" t="s">
        <v>11</v>
      </c>
      <c r="J146" s="52" t="s">
        <v>22</v>
      </c>
      <c r="K146" s="52" t="s">
        <v>325</v>
      </c>
      <c r="L146" s="55">
        <v>1</v>
      </c>
    </row>
    <row r="147" spans="1:12" s="34" customFormat="1" ht="12.75">
      <c r="A147" s="38" t="s">
        <v>536</v>
      </c>
      <c r="B147" s="42" t="s">
        <v>537</v>
      </c>
      <c r="C147" s="40">
        <v>42834</v>
      </c>
      <c r="D147" s="38">
        <v>1</v>
      </c>
      <c r="E147" s="41">
        <v>42470</v>
      </c>
      <c r="F147" s="42" t="s">
        <v>538</v>
      </c>
      <c r="G147" s="43" t="s">
        <v>539</v>
      </c>
      <c r="H147" s="44">
        <v>56</v>
      </c>
      <c r="I147" s="42" t="s">
        <v>11</v>
      </c>
      <c r="J147" s="42" t="s">
        <v>22</v>
      </c>
      <c r="K147" s="39"/>
      <c r="L147" s="13">
        <v>1</v>
      </c>
    </row>
    <row r="148" spans="1:12" s="34" customFormat="1" ht="12.75">
      <c r="A148" s="38" t="s">
        <v>1151</v>
      </c>
      <c r="B148" s="42"/>
      <c r="C148" s="40">
        <v>42834</v>
      </c>
      <c r="D148" s="38">
        <v>1</v>
      </c>
      <c r="E148" s="41"/>
      <c r="F148" s="42" t="s">
        <v>456</v>
      </c>
      <c r="G148" s="43">
        <v>656017</v>
      </c>
      <c r="H148" s="44">
        <v>56</v>
      </c>
      <c r="I148" s="42" t="s">
        <v>11</v>
      </c>
      <c r="J148" s="42" t="s">
        <v>22</v>
      </c>
      <c r="K148" s="39"/>
      <c r="L148" s="13">
        <v>1</v>
      </c>
    </row>
    <row r="149" spans="1:12" s="55" customFormat="1" ht="12.75">
      <c r="A149" s="27" t="s">
        <v>171</v>
      </c>
      <c r="B149" s="28" t="s">
        <v>1187</v>
      </c>
      <c r="C149" s="29">
        <v>42834</v>
      </c>
      <c r="D149" s="27">
        <v>1</v>
      </c>
      <c r="E149" s="30">
        <v>42470</v>
      </c>
      <c r="F149" s="28" t="s">
        <v>542</v>
      </c>
      <c r="G149" s="31" t="s">
        <v>428</v>
      </c>
      <c r="H149" s="32">
        <v>35</v>
      </c>
      <c r="I149" s="28" t="s">
        <v>11</v>
      </c>
      <c r="J149" s="28" t="s">
        <v>23</v>
      </c>
      <c r="K149" s="33"/>
      <c r="L149" s="34">
        <v>2</v>
      </c>
    </row>
    <row r="150" spans="1:12" s="21" customFormat="1" ht="12.75">
      <c r="A150" s="14" t="s">
        <v>547</v>
      </c>
      <c r="B150" s="15" t="s">
        <v>1162</v>
      </c>
      <c r="C150" s="16">
        <v>42834</v>
      </c>
      <c r="D150" s="14">
        <v>1</v>
      </c>
      <c r="E150" s="22">
        <v>42470</v>
      </c>
      <c r="F150" s="15" t="s">
        <v>549</v>
      </c>
      <c r="G150" s="18" t="s">
        <v>550</v>
      </c>
      <c r="H150" s="19">
        <v>29</v>
      </c>
      <c r="I150" s="15" t="s">
        <v>11</v>
      </c>
      <c r="J150" s="15" t="s">
        <v>23</v>
      </c>
      <c r="K150" s="20"/>
      <c r="L150" s="34">
        <v>2</v>
      </c>
    </row>
    <row r="151" spans="1:12" s="21" customFormat="1" ht="12.75">
      <c r="A151" s="38" t="s">
        <v>1151</v>
      </c>
      <c r="B151" s="42"/>
      <c r="C151" s="40">
        <v>42834</v>
      </c>
      <c r="D151" s="38">
        <v>1</v>
      </c>
      <c r="E151" s="41"/>
      <c r="F151" s="42" t="s">
        <v>456</v>
      </c>
      <c r="G151" s="43">
        <v>656017</v>
      </c>
      <c r="H151" s="44">
        <v>56</v>
      </c>
      <c r="I151" s="42" t="s">
        <v>11</v>
      </c>
      <c r="J151" s="42" t="s">
        <v>23</v>
      </c>
      <c r="K151" s="39"/>
      <c r="L151" s="34">
        <v>2</v>
      </c>
    </row>
    <row r="152" spans="1:12" s="45" customFormat="1" ht="12.75">
      <c r="A152" s="27" t="s">
        <v>52</v>
      </c>
      <c r="B152" s="28" t="s">
        <v>985</v>
      </c>
      <c r="C152" s="29">
        <v>42834</v>
      </c>
      <c r="D152" s="27">
        <v>1</v>
      </c>
      <c r="E152" s="30">
        <v>42470</v>
      </c>
      <c r="F152" s="28" t="s">
        <v>53</v>
      </c>
      <c r="G152" s="31" t="s">
        <v>535</v>
      </c>
      <c r="H152" s="32">
        <v>35</v>
      </c>
      <c r="I152" s="28" t="s">
        <v>38</v>
      </c>
      <c r="J152" s="28" t="s">
        <v>24</v>
      </c>
      <c r="K152" s="28" t="s">
        <v>54</v>
      </c>
      <c r="L152" s="45">
        <v>3</v>
      </c>
    </row>
    <row r="153" spans="1:12" s="34" customFormat="1" ht="12.75">
      <c r="A153" s="27" t="s">
        <v>171</v>
      </c>
      <c r="B153" s="28" t="s">
        <v>1187</v>
      </c>
      <c r="C153" s="29">
        <v>42834</v>
      </c>
      <c r="D153" s="27">
        <v>1</v>
      </c>
      <c r="E153" s="30">
        <v>42470</v>
      </c>
      <c r="F153" s="28" t="s">
        <v>542</v>
      </c>
      <c r="G153" s="31" t="s">
        <v>428</v>
      </c>
      <c r="H153" s="32">
        <v>35</v>
      </c>
      <c r="I153" s="28" t="s">
        <v>11</v>
      </c>
      <c r="J153" s="28" t="s">
        <v>24</v>
      </c>
      <c r="K153" s="33"/>
      <c r="L153" s="45">
        <v>3</v>
      </c>
    </row>
    <row r="154" spans="1:12" s="13" customFormat="1" ht="12.75">
      <c r="A154" s="14" t="s">
        <v>547</v>
      </c>
      <c r="B154" s="15" t="s">
        <v>1162</v>
      </c>
      <c r="C154" s="16">
        <v>42834</v>
      </c>
      <c r="D154" s="14">
        <v>1</v>
      </c>
      <c r="E154" s="22">
        <v>42470</v>
      </c>
      <c r="F154" s="15" t="s">
        <v>549</v>
      </c>
      <c r="G154" s="18" t="s">
        <v>550</v>
      </c>
      <c r="H154" s="19">
        <v>29</v>
      </c>
      <c r="I154" s="15" t="s">
        <v>11</v>
      </c>
      <c r="J154" s="15" t="s">
        <v>24</v>
      </c>
      <c r="K154" s="20"/>
      <c r="L154" s="45">
        <v>3</v>
      </c>
    </row>
    <row r="155" spans="1:12" s="34" customFormat="1" ht="12.75">
      <c r="A155" s="38" t="s">
        <v>1151</v>
      </c>
      <c r="B155" s="42"/>
      <c r="C155" s="40">
        <v>42834</v>
      </c>
      <c r="D155" s="38">
        <v>1</v>
      </c>
      <c r="E155" s="41"/>
      <c r="F155" s="42" t="s">
        <v>456</v>
      </c>
      <c r="G155" s="43">
        <v>656017</v>
      </c>
      <c r="H155" s="44">
        <v>56</v>
      </c>
      <c r="I155" s="42" t="s">
        <v>11</v>
      </c>
      <c r="J155" s="42" t="s">
        <v>24</v>
      </c>
      <c r="K155" s="39"/>
      <c r="L155" s="45">
        <v>3</v>
      </c>
    </row>
    <row r="156" spans="1:12" s="21" customFormat="1" ht="12.75">
      <c r="A156" s="14" t="s">
        <v>552</v>
      </c>
      <c r="B156" s="15" t="s">
        <v>1180</v>
      </c>
      <c r="C156" s="16">
        <v>42834</v>
      </c>
      <c r="D156" s="14">
        <v>1</v>
      </c>
      <c r="E156" s="22">
        <v>42835</v>
      </c>
      <c r="F156" s="15" t="s">
        <v>234</v>
      </c>
      <c r="G156" s="18">
        <v>629346</v>
      </c>
      <c r="H156" s="19">
        <v>29</v>
      </c>
      <c r="I156" s="15" t="s">
        <v>11</v>
      </c>
      <c r="J156" s="15" t="s">
        <v>83</v>
      </c>
      <c r="K156" s="15" t="s">
        <v>235</v>
      </c>
      <c r="L156" s="45">
        <v>4</v>
      </c>
    </row>
    <row r="157" spans="1:12" s="13" customFormat="1" ht="12.75">
      <c r="A157" s="14" t="s">
        <v>552</v>
      </c>
      <c r="B157" s="15" t="s">
        <v>1180</v>
      </c>
      <c r="C157" s="16">
        <v>42834</v>
      </c>
      <c r="D157" s="14">
        <v>1</v>
      </c>
      <c r="E157" s="22">
        <v>42470</v>
      </c>
      <c r="F157" s="15" t="s">
        <v>234</v>
      </c>
      <c r="G157" s="18">
        <v>629346</v>
      </c>
      <c r="H157" s="19">
        <v>29</v>
      </c>
      <c r="I157" s="15" t="s">
        <v>11</v>
      </c>
      <c r="J157" s="15" t="s">
        <v>85</v>
      </c>
      <c r="K157" s="15" t="s">
        <v>235</v>
      </c>
      <c r="L157" s="21">
        <v>5</v>
      </c>
    </row>
    <row r="158" spans="1:12" s="34" customFormat="1" ht="12.75">
      <c r="A158" s="27" t="s">
        <v>544</v>
      </c>
      <c r="B158" s="28" t="s">
        <v>548</v>
      </c>
      <c r="C158" s="29">
        <v>42834</v>
      </c>
      <c r="D158" s="27">
        <v>1</v>
      </c>
      <c r="E158" s="30">
        <v>42477</v>
      </c>
      <c r="F158" s="28" t="s">
        <v>182</v>
      </c>
      <c r="G158" s="31" t="s">
        <v>545</v>
      </c>
      <c r="H158" s="32"/>
      <c r="I158" s="28" t="s">
        <v>11</v>
      </c>
      <c r="J158" s="28" t="s">
        <v>17</v>
      </c>
      <c r="K158" s="33"/>
      <c r="L158" s="45">
        <v>11</v>
      </c>
    </row>
    <row r="159" spans="1:12" s="34" customFormat="1" ht="12.75">
      <c r="A159" s="14" t="s">
        <v>547</v>
      </c>
      <c r="B159" s="15" t="s">
        <v>1162</v>
      </c>
      <c r="C159" s="16">
        <v>42834</v>
      </c>
      <c r="D159" s="14">
        <v>1</v>
      </c>
      <c r="E159" s="22">
        <v>42470</v>
      </c>
      <c r="F159" s="15" t="s">
        <v>549</v>
      </c>
      <c r="G159" s="18" t="s">
        <v>550</v>
      </c>
      <c r="H159" s="19">
        <v>29</v>
      </c>
      <c r="I159" s="15" t="s">
        <v>11</v>
      </c>
      <c r="J159" s="15" t="s">
        <v>17</v>
      </c>
      <c r="K159" s="20"/>
      <c r="L159" s="45">
        <v>11</v>
      </c>
    </row>
    <row r="160" spans="1:12" s="21" customFormat="1" ht="12.75">
      <c r="A160" s="27" t="s">
        <v>553</v>
      </c>
      <c r="B160" s="33"/>
      <c r="C160" s="29">
        <v>42834</v>
      </c>
      <c r="D160" s="27">
        <v>1</v>
      </c>
      <c r="E160" s="30">
        <v>42477</v>
      </c>
      <c r="F160" s="28" t="s">
        <v>484</v>
      </c>
      <c r="G160" s="31" t="s">
        <v>485</v>
      </c>
      <c r="H160" s="32">
        <v>35</v>
      </c>
      <c r="I160" s="28" t="s">
        <v>11</v>
      </c>
      <c r="J160" s="28" t="s">
        <v>17</v>
      </c>
      <c r="K160" s="33"/>
      <c r="L160" s="45">
        <v>11</v>
      </c>
    </row>
    <row r="161" spans="1:12" ht="12.75">
      <c r="A161" s="38" t="s">
        <v>445</v>
      </c>
      <c r="B161" s="42" t="s">
        <v>551</v>
      </c>
      <c r="C161" s="40">
        <v>42834</v>
      </c>
      <c r="D161" s="38">
        <v>1</v>
      </c>
      <c r="E161" s="41">
        <v>42469</v>
      </c>
      <c r="F161" s="42" t="s">
        <v>404</v>
      </c>
      <c r="G161" s="43" t="s">
        <v>405</v>
      </c>
      <c r="H161" s="44">
        <v>56</v>
      </c>
      <c r="I161" s="42" t="s">
        <v>11</v>
      </c>
      <c r="J161" s="42" t="s">
        <v>17</v>
      </c>
      <c r="K161" s="42" t="s">
        <v>228</v>
      </c>
      <c r="L161" s="45">
        <v>11</v>
      </c>
    </row>
    <row r="162" spans="1:12" s="21" customFormat="1" ht="12.75">
      <c r="A162" s="14" t="s">
        <v>49</v>
      </c>
      <c r="B162" s="15" t="s">
        <v>533</v>
      </c>
      <c r="C162" s="16">
        <v>42834</v>
      </c>
      <c r="D162" s="14">
        <v>1</v>
      </c>
      <c r="E162" s="22">
        <v>42470</v>
      </c>
      <c r="F162" s="15" t="s">
        <v>47</v>
      </c>
      <c r="G162" s="18" t="s">
        <v>437</v>
      </c>
      <c r="H162" s="19">
        <v>29</v>
      </c>
      <c r="I162" s="15" t="s">
        <v>38</v>
      </c>
      <c r="J162" s="15" t="s">
        <v>12</v>
      </c>
      <c r="K162" s="20"/>
      <c r="L162" s="34">
        <v>12</v>
      </c>
    </row>
    <row r="163" spans="1:12" s="45" customFormat="1" ht="12.75">
      <c r="A163" s="27" t="s">
        <v>52</v>
      </c>
      <c r="B163" s="28" t="s">
        <v>534</v>
      </c>
      <c r="C163" s="29">
        <v>42834</v>
      </c>
      <c r="D163" s="27">
        <v>1</v>
      </c>
      <c r="E163" s="30">
        <v>42470</v>
      </c>
      <c r="F163" s="28" t="s">
        <v>53</v>
      </c>
      <c r="G163" s="31" t="s">
        <v>535</v>
      </c>
      <c r="H163" s="32">
        <v>35</v>
      </c>
      <c r="I163" s="28" t="s">
        <v>38</v>
      </c>
      <c r="J163" s="28" t="s">
        <v>12</v>
      </c>
      <c r="K163" s="28" t="s">
        <v>51</v>
      </c>
      <c r="L163" s="34">
        <v>12</v>
      </c>
    </row>
    <row r="164" spans="1:12" s="34" customFormat="1" ht="12.75">
      <c r="A164" s="27" t="s">
        <v>171</v>
      </c>
      <c r="B164" s="28" t="s">
        <v>1187</v>
      </c>
      <c r="C164" s="29">
        <v>42834</v>
      </c>
      <c r="D164" s="27">
        <v>1</v>
      </c>
      <c r="E164" s="30">
        <v>42470</v>
      </c>
      <c r="F164" s="28" t="s">
        <v>542</v>
      </c>
      <c r="G164" s="31" t="s">
        <v>428</v>
      </c>
      <c r="H164" s="32">
        <v>35</v>
      </c>
      <c r="I164" s="28" t="s">
        <v>11</v>
      </c>
      <c r="J164" s="28" t="s">
        <v>12</v>
      </c>
      <c r="K164" s="33"/>
      <c r="L164" s="34">
        <v>12</v>
      </c>
    </row>
    <row r="165" spans="1:12" s="13" customFormat="1" ht="12.75">
      <c r="A165" s="48" t="s">
        <v>554</v>
      </c>
      <c r="B165" s="52" t="s">
        <v>555</v>
      </c>
      <c r="C165" s="50">
        <v>42834</v>
      </c>
      <c r="D165" s="48">
        <v>1</v>
      </c>
      <c r="E165" s="56"/>
      <c r="F165" s="52" t="s">
        <v>303</v>
      </c>
      <c r="G165" s="53" t="s">
        <v>436</v>
      </c>
      <c r="H165" s="54">
        <v>22</v>
      </c>
      <c r="I165" s="52" t="s">
        <v>11</v>
      </c>
      <c r="J165" s="52" t="s">
        <v>12</v>
      </c>
      <c r="K165" s="52" t="s">
        <v>324</v>
      </c>
      <c r="L165" s="55">
        <v>12</v>
      </c>
    </row>
    <row r="166" spans="1:12" s="21" customFormat="1" ht="12.75">
      <c r="A166" s="27" t="s">
        <v>553</v>
      </c>
      <c r="B166" s="28" t="s">
        <v>477</v>
      </c>
      <c r="C166" s="29">
        <v>42834</v>
      </c>
      <c r="D166" s="27">
        <v>1</v>
      </c>
      <c r="E166" s="30">
        <v>42477</v>
      </c>
      <c r="F166" s="28" t="s">
        <v>484</v>
      </c>
      <c r="G166" s="31" t="s">
        <v>485</v>
      </c>
      <c r="H166" s="32">
        <v>35</v>
      </c>
      <c r="I166" s="28" t="s">
        <v>11</v>
      </c>
      <c r="J166" s="28" t="s">
        <v>15</v>
      </c>
      <c r="K166" s="33"/>
      <c r="L166" s="34">
        <v>13</v>
      </c>
    </row>
    <row r="167" spans="1:12" s="21" customFormat="1" ht="12.75">
      <c r="A167" s="38" t="s">
        <v>445</v>
      </c>
      <c r="B167" s="42" t="s">
        <v>1146</v>
      </c>
      <c r="C167" s="40">
        <v>42834</v>
      </c>
      <c r="D167" s="38">
        <v>1</v>
      </c>
      <c r="E167" s="41">
        <v>42470</v>
      </c>
      <c r="F167" s="42" t="s">
        <v>404</v>
      </c>
      <c r="G167" s="43" t="s">
        <v>405</v>
      </c>
      <c r="H167" s="44">
        <v>56</v>
      </c>
      <c r="I167" s="42" t="s">
        <v>11</v>
      </c>
      <c r="J167" s="42" t="s">
        <v>15</v>
      </c>
      <c r="K167" s="42" t="s">
        <v>230</v>
      </c>
      <c r="L167" s="34">
        <v>13</v>
      </c>
    </row>
    <row r="168" spans="1:12" s="55" customFormat="1" ht="12.75">
      <c r="A168" s="27" t="s">
        <v>52</v>
      </c>
      <c r="B168" s="28" t="s">
        <v>1052</v>
      </c>
      <c r="C168" s="29">
        <v>42834</v>
      </c>
      <c r="D168" s="27">
        <v>1</v>
      </c>
      <c r="E168" s="30"/>
      <c r="F168" s="28" t="s">
        <v>53</v>
      </c>
      <c r="G168" s="31">
        <v>635040</v>
      </c>
      <c r="H168" s="32">
        <v>35</v>
      </c>
      <c r="I168" s="28" t="s">
        <v>38</v>
      </c>
      <c r="J168" s="28" t="s">
        <v>1040</v>
      </c>
      <c r="K168" s="33"/>
      <c r="L168" s="34">
        <v>15</v>
      </c>
    </row>
    <row r="169" spans="1:12" s="21" customFormat="1" ht="12.75">
      <c r="A169" s="14" t="s">
        <v>560</v>
      </c>
      <c r="B169" s="15" t="s">
        <v>594</v>
      </c>
      <c r="C169" s="16">
        <v>42840</v>
      </c>
      <c r="D169" s="14">
        <v>1</v>
      </c>
      <c r="E169" s="22">
        <v>42456</v>
      </c>
      <c r="F169" s="15" t="s">
        <v>561</v>
      </c>
      <c r="G169" s="18" t="s">
        <v>562</v>
      </c>
      <c r="H169" s="19">
        <v>29</v>
      </c>
      <c r="I169" s="15" t="s">
        <v>11</v>
      </c>
      <c r="J169" s="15" t="s">
        <v>22</v>
      </c>
      <c r="K169" s="15" t="s">
        <v>113</v>
      </c>
      <c r="L169" s="13">
        <v>1</v>
      </c>
    </row>
    <row r="170" spans="1:12" ht="12.75">
      <c r="A170" s="48" t="s">
        <v>1033</v>
      </c>
      <c r="B170" s="52"/>
      <c r="C170" s="50">
        <v>42840</v>
      </c>
      <c r="D170" s="48">
        <v>1</v>
      </c>
      <c r="E170" s="51"/>
      <c r="F170" s="52" t="s">
        <v>416</v>
      </c>
      <c r="G170" s="53">
        <v>622353</v>
      </c>
      <c r="H170" s="54">
        <v>22</v>
      </c>
      <c r="I170" s="52" t="s">
        <v>11</v>
      </c>
      <c r="J170" s="52" t="s">
        <v>22</v>
      </c>
      <c r="K170" s="49"/>
      <c r="L170" s="55">
        <v>1</v>
      </c>
    </row>
    <row r="171" spans="1:12" s="34" customFormat="1" ht="12.75">
      <c r="A171" s="14" t="s">
        <v>560</v>
      </c>
      <c r="B171" s="15"/>
      <c r="C171" s="16">
        <v>42840</v>
      </c>
      <c r="D171" s="14">
        <v>1</v>
      </c>
      <c r="E171" s="22">
        <v>42820</v>
      </c>
      <c r="F171" s="15" t="s">
        <v>561</v>
      </c>
      <c r="G171" s="18" t="s">
        <v>562</v>
      </c>
      <c r="H171" s="19">
        <v>29</v>
      </c>
      <c r="I171" s="15" t="s">
        <v>11</v>
      </c>
      <c r="J171" s="15" t="s">
        <v>12</v>
      </c>
      <c r="K171" s="20"/>
      <c r="L171" s="34">
        <v>12</v>
      </c>
    </row>
    <row r="172" spans="1:12" s="21" customFormat="1" ht="12.75">
      <c r="A172" s="48" t="s">
        <v>1033</v>
      </c>
      <c r="B172" s="52"/>
      <c r="C172" s="50">
        <v>42840</v>
      </c>
      <c r="D172" s="48">
        <v>1</v>
      </c>
      <c r="E172" s="51"/>
      <c r="F172" s="52" t="s">
        <v>416</v>
      </c>
      <c r="G172" s="53">
        <v>622353</v>
      </c>
      <c r="H172" s="54">
        <v>22</v>
      </c>
      <c r="I172" s="52" t="s">
        <v>38</v>
      </c>
      <c r="J172" s="52" t="s">
        <v>15</v>
      </c>
      <c r="K172" s="49"/>
      <c r="L172" s="55">
        <v>13</v>
      </c>
    </row>
    <row r="173" spans="1:12" s="55" customFormat="1" ht="12.75">
      <c r="A173" s="14" t="s">
        <v>1053</v>
      </c>
      <c r="B173" s="15" t="s">
        <v>1054</v>
      </c>
      <c r="C173" s="16">
        <v>42840</v>
      </c>
      <c r="D173" s="14">
        <v>1</v>
      </c>
      <c r="E173" s="22"/>
      <c r="F173" s="15" t="s">
        <v>905</v>
      </c>
      <c r="G173" s="18">
        <v>629264</v>
      </c>
      <c r="H173" s="19">
        <v>29</v>
      </c>
      <c r="I173" s="15" t="s">
        <v>38</v>
      </c>
      <c r="J173" s="15" t="s">
        <v>602</v>
      </c>
      <c r="K173" s="20"/>
      <c r="L173" s="45">
        <v>16</v>
      </c>
    </row>
    <row r="174" spans="1:12" s="45" customFormat="1" ht="12.75">
      <c r="A174" s="27" t="s">
        <v>565</v>
      </c>
      <c r="B174" s="28"/>
      <c r="C174" s="29">
        <v>42841</v>
      </c>
      <c r="D174" s="27">
        <v>1</v>
      </c>
      <c r="E174" s="30">
        <v>42456</v>
      </c>
      <c r="F174" s="28" t="s">
        <v>566</v>
      </c>
      <c r="G174" s="31" t="s">
        <v>567</v>
      </c>
      <c r="H174" s="32">
        <v>35</v>
      </c>
      <c r="I174" s="28" t="s">
        <v>11</v>
      </c>
      <c r="J174" s="28" t="s">
        <v>22</v>
      </c>
      <c r="K174" s="33"/>
      <c r="L174" s="13">
        <v>1</v>
      </c>
    </row>
    <row r="175" spans="1:12" s="34" customFormat="1" ht="12.75">
      <c r="A175" s="48" t="s">
        <v>177</v>
      </c>
      <c r="B175" s="49" t="s">
        <v>88</v>
      </c>
      <c r="C175" s="50">
        <v>42841</v>
      </c>
      <c r="D175" s="48">
        <v>1</v>
      </c>
      <c r="E175" s="56"/>
      <c r="F175" s="52" t="s">
        <v>494</v>
      </c>
      <c r="G175" s="53" t="s">
        <v>495</v>
      </c>
      <c r="H175" s="54">
        <v>22</v>
      </c>
      <c r="I175" s="52" t="s">
        <v>11</v>
      </c>
      <c r="J175" s="52" t="s">
        <v>22</v>
      </c>
      <c r="K175" s="52" t="s">
        <v>178</v>
      </c>
      <c r="L175" s="55">
        <v>1</v>
      </c>
    </row>
    <row r="176" spans="1:12" s="13" customFormat="1" ht="12.75">
      <c r="A176" s="38" t="s">
        <v>572</v>
      </c>
      <c r="B176" s="42"/>
      <c r="C176" s="40">
        <v>42841</v>
      </c>
      <c r="D176" s="38">
        <v>1</v>
      </c>
      <c r="E176" s="41">
        <v>42456</v>
      </c>
      <c r="F176" s="42" t="s">
        <v>149</v>
      </c>
      <c r="G176" s="43" t="s">
        <v>397</v>
      </c>
      <c r="H176" s="44">
        <v>56</v>
      </c>
      <c r="I176" s="42" t="s">
        <v>11</v>
      </c>
      <c r="J176" s="42" t="s">
        <v>22</v>
      </c>
      <c r="K176" s="39"/>
      <c r="L176" s="13">
        <v>1</v>
      </c>
    </row>
    <row r="177" spans="1:12" s="13" customFormat="1" ht="12.75">
      <c r="A177" s="38" t="s">
        <v>374</v>
      </c>
      <c r="B177" s="42" t="s">
        <v>373</v>
      </c>
      <c r="C177" s="40">
        <v>42841</v>
      </c>
      <c r="D177" s="38">
        <v>1</v>
      </c>
      <c r="E177" s="41">
        <v>42484</v>
      </c>
      <c r="F177" s="42" t="s">
        <v>372</v>
      </c>
      <c r="G177" s="43" t="s">
        <v>583</v>
      </c>
      <c r="H177" s="44">
        <v>56</v>
      </c>
      <c r="I177" s="42" t="s">
        <v>11</v>
      </c>
      <c r="J177" s="42" t="s">
        <v>22</v>
      </c>
      <c r="K177" s="42" t="s">
        <v>375</v>
      </c>
      <c r="L177" s="13">
        <v>1</v>
      </c>
    </row>
    <row r="178" spans="1:12" s="55" customFormat="1" ht="12.75">
      <c r="A178" s="48" t="s">
        <v>1033</v>
      </c>
      <c r="B178" s="52"/>
      <c r="C178" s="50">
        <v>42841</v>
      </c>
      <c r="D178" s="48">
        <v>1</v>
      </c>
      <c r="E178" s="51"/>
      <c r="F178" s="52" t="s">
        <v>416</v>
      </c>
      <c r="G178" s="53">
        <v>622353</v>
      </c>
      <c r="H178" s="54">
        <v>22</v>
      </c>
      <c r="I178" s="52" t="s">
        <v>11</v>
      </c>
      <c r="J178" s="52" t="s">
        <v>23</v>
      </c>
      <c r="K178" s="49"/>
      <c r="L178" s="55">
        <v>2</v>
      </c>
    </row>
    <row r="179" spans="1:12" s="45" customFormat="1" ht="12.75">
      <c r="A179" s="48" t="s">
        <v>564</v>
      </c>
      <c r="B179" s="52" t="s">
        <v>459</v>
      </c>
      <c r="C179" s="50">
        <v>42841</v>
      </c>
      <c r="D179" s="48">
        <v>1</v>
      </c>
      <c r="E179" s="51">
        <v>42477</v>
      </c>
      <c r="F179" s="52" t="s">
        <v>460</v>
      </c>
      <c r="G179" s="53" t="s">
        <v>464</v>
      </c>
      <c r="H179" s="54">
        <v>22</v>
      </c>
      <c r="I179" s="52" t="s">
        <v>11</v>
      </c>
      <c r="J179" s="52" t="s">
        <v>23</v>
      </c>
      <c r="K179" s="49"/>
      <c r="L179" s="55">
        <v>2</v>
      </c>
    </row>
    <row r="180" spans="1:12" s="34" customFormat="1" ht="12.75">
      <c r="A180" s="27" t="s">
        <v>571</v>
      </c>
      <c r="B180" s="33"/>
      <c r="C180" s="29">
        <v>42841</v>
      </c>
      <c r="D180" s="27">
        <v>1</v>
      </c>
      <c r="E180" s="30">
        <v>42456</v>
      </c>
      <c r="F180" s="28" t="s">
        <v>470</v>
      </c>
      <c r="G180" s="31" t="s">
        <v>472</v>
      </c>
      <c r="H180" s="32">
        <v>35</v>
      </c>
      <c r="I180" s="28" t="s">
        <v>11</v>
      </c>
      <c r="J180" s="28" t="s">
        <v>23</v>
      </c>
      <c r="K180" s="28" t="s">
        <v>119</v>
      </c>
      <c r="L180" s="34">
        <v>2</v>
      </c>
    </row>
    <row r="181" spans="1:12" s="55" customFormat="1" ht="12.75">
      <c r="A181" s="27" t="s">
        <v>584</v>
      </c>
      <c r="B181" s="28"/>
      <c r="C181" s="29">
        <v>42841</v>
      </c>
      <c r="D181" s="27">
        <v>1</v>
      </c>
      <c r="E181" s="30">
        <v>42456</v>
      </c>
      <c r="F181" s="28" t="s">
        <v>585</v>
      </c>
      <c r="G181" s="31" t="s">
        <v>586</v>
      </c>
      <c r="H181" s="32">
        <v>35</v>
      </c>
      <c r="I181" s="28" t="s">
        <v>11</v>
      </c>
      <c r="J181" s="28" t="s">
        <v>23</v>
      </c>
      <c r="K181" s="33"/>
      <c r="L181" s="34">
        <v>2</v>
      </c>
    </row>
    <row r="182" spans="1:12" s="55" customFormat="1" ht="12.75">
      <c r="A182" s="38" t="s">
        <v>568</v>
      </c>
      <c r="B182" s="42"/>
      <c r="C182" s="40">
        <v>42841</v>
      </c>
      <c r="D182" s="38">
        <v>1</v>
      </c>
      <c r="E182" s="41">
        <v>42477</v>
      </c>
      <c r="F182" s="42" t="s">
        <v>569</v>
      </c>
      <c r="G182" s="43" t="s">
        <v>570</v>
      </c>
      <c r="H182" s="44">
        <v>56</v>
      </c>
      <c r="I182" s="42" t="s">
        <v>11</v>
      </c>
      <c r="J182" s="42" t="s">
        <v>23</v>
      </c>
      <c r="K182" s="39"/>
      <c r="L182" s="34">
        <v>2</v>
      </c>
    </row>
    <row r="183" spans="1:12" s="45" customFormat="1" ht="12.75">
      <c r="A183" s="38" t="s">
        <v>374</v>
      </c>
      <c r="B183" s="42" t="s">
        <v>373</v>
      </c>
      <c r="C183" s="40">
        <v>42841</v>
      </c>
      <c r="D183" s="38">
        <v>1</v>
      </c>
      <c r="E183" s="41">
        <v>42484</v>
      </c>
      <c r="F183" s="42" t="s">
        <v>372</v>
      </c>
      <c r="G183" s="43" t="s">
        <v>583</v>
      </c>
      <c r="H183" s="44">
        <v>56</v>
      </c>
      <c r="I183" s="42" t="s">
        <v>11</v>
      </c>
      <c r="J183" s="42" t="s">
        <v>23</v>
      </c>
      <c r="K183" s="42" t="s">
        <v>376</v>
      </c>
      <c r="L183" s="34">
        <v>2</v>
      </c>
    </row>
    <row r="184" spans="1:12" s="45" customFormat="1" ht="12.75">
      <c r="A184" s="48" t="s">
        <v>1033</v>
      </c>
      <c r="B184" s="52"/>
      <c r="C184" s="50">
        <v>42841</v>
      </c>
      <c r="D184" s="48">
        <v>1</v>
      </c>
      <c r="E184" s="51"/>
      <c r="F184" s="52" t="s">
        <v>416</v>
      </c>
      <c r="G184" s="53">
        <v>622353</v>
      </c>
      <c r="H184" s="54">
        <v>22</v>
      </c>
      <c r="I184" s="52" t="s">
        <v>11</v>
      </c>
      <c r="J184" s="52" t="s">
        <v>24</v>
      </c>
      <c r="K184" s="49"/>
      <c r="L184" s="55">
        <v>3</v>
      </c>
    </row>
    <row r="185" spans="1:12" s="45" customFormat="1" ht="12.75">
      <c r="A185" s="48" t="s">
        <v>564</v>
      </c>
      <c r="B185" s="52" t="s">
        <v>459</v>
      </c>
      <c r="C185" s="50">
        <v>42841</v>
      </c>
      <c r="D185" s="48">
        <v>1</v>
      </c>
      <c r="E185" s="51">
        <v>42477</v>
      </c>
      <c r="F185" s="52" t="s">
        <v>460</v>
      </c>
      <c r="G185" s="53" t="s">
        <v>464</v>
      </c>
      <c r="H185" s="54">
        <v>22</v>
      </c>
      <c r="I185" s="52" t="s">
        <v>11</v>
      </c>
      <c r="J185" s="52" t="s">
        <v>24</v>
      </c>
      <c r="K185" s="49"/>
      <c r="L185" s="55">
        <v>3</v>
      </c>
    </row>
    <row r="186" spans="1:12" s="21" customFormat="1" ht="12.75">
      <c r="A186" s="27" t="s">
        <v>571</v>
      </c>
      <c r="B186" s="37" t="s">
        <v>1170</v>
      </c>
      <c r="C186" s="29">
        <v>42841</v>
      </c>
      <c r="D186" s="27">
        <v>1</v>
      </c>
      <c r="E186" s="30">
        <v>42456</v>
      </c>
      <c r="F186" s="28" t="s">
        <v>470</v>
      </c>
      <c r="G186" s="31" t="s">
        <v>472</v>
      </c>
      <c r="H186" s="32">
        <v>35</v>
      </c>
      <c r="I186" s="28" t="s">
        <v>11</v>
      </c>
      <c r="J186" s="28" t="s">
        <v>24</v>
      </c>
      <c r="K186" s="28" t="s">
        <v>119</v>
      </c>
      <c r="L186" s="45">
        <v>3</v>
      </c>
    </row>
    <row r="187" spans="1:12" s="55" customFormat="1" ht="12.75">
      <c r="A187" s="27" t="s">
        <v>584</v>
      </c>
      <c r="B187" s="28"/>
      <c r="C187" s="29">
        <v>42841</v>
      </c>
      <c r="D187" s="27">
        <v>1</v>
      </c>
      <c r="E187" s="30">
        <v>42456</v>
      </c>
      <c r="F187" s="28" t="s">
        <v>585</v>
      </c>
      <c r="G187" s="31" t="s">
        <v>586</v>
      </c>
      <c r="H187" s="32">
        <v>35</v>
      </c>
      <c r="I187" s="28" t="s">
        <v>11</v>
      </c>
      <c r="J187" s="28" t="s">
        <v>24</v>
      </c>
      <c r="K187" s="33"/>
      <c r="L187" s="45">
        <v>3</v>
      </c>
    </row>
    <row r="188" spans="1:12" s="55" customFormat="1" ht="12.75">
      <c r="A188" s="38" t="s">
        <v>374</v>
      </c>
      <c r="B188" s="42" t="s">
        <v>373</v>
      </c>
      <c r="C188" s="40">
        <v>42841</v>
      </c>
      <c r="D188" s="38">
        <v>1</v>
      </c>
      <c r="E188" s="41">
        <v>42484</v>
      </c>
      <c r="F188" s="42" t="s">
        <v>372</v>
      </c>
      <c r="G188" s="43" t="s">
        <v>583</v>
      </c>
      <c r="H188" s="44">
        <v>56</v>
      </c>
      <c r="I188" s="42" t="s">
        <v>11</v>
      </c>
      <c r="J188" s="42" t="s">
        <v>24</v>
      </c>
      <c r="K188" s="42" t="s">
        <v>377</v>
      </c>
      <c r="L188" s="45">
        <v>3</v>
      </c>
    </row>
    <row r="189" spans="1:12" s="45" customFormat="1" ht="12.75">
      <c r="A189" s="38" t="s">
        <v>579</v>
      </c>
      <c r="B189" s="42" t="s">
        <v>1181</v>
      </c>
      <c r="C189" s="40">
        <v>42841</v>
      </c>
      <c r="D189" s="38">
        <v>1</v>
      </c>
      <c r="E189" s="41">
        <v>42477</v>
      </c>
      <c r="F189" s="42" t="s">
        <v>277</v>
      </c>
      <c r="G189" s="43" t="s">
        <v>580</v>
      </c>
      <c r="H189" s="44">
        <v>56</v>
      </c>
      <c r="I189" s="42" t="s">
        <v>11</v>
      </c>
      <c r="J189" s="42" t="s">
        <v>83</v>
      </c>
      <c r="K189" s="39"/>
      <c r="L189" s="45">
        <v>4</v>
      </c>
    </row>
    <row r="190" spans="1:12" s="45" customFormat="1" ht="12.75">
      <c r="A190" s="38" t="s">
        <v>579</v>
      </c>
      <c r="B190" s="42" t="s">
        <v>1181</v>
      </c>
      <c r="C190" s="40">
        <v>42841</v>
      </c>
      <c r="D190" s="38">
        <v>1</v>
      </c>
      <c r="E190" s="41">
        <v>42477</v>
      </c>
      <c r="F190" s="42" t="s">
        <v>277</v>
      </c>
      <c r="G190" s="43" t="s">
        <v>580</v>
      </c>
      <c r="H190" s="44">
        <v>56</v>
      </c>
      <c r="I190" s="42" t="s">
        <v>11</v>
      </c>
      <c r="J190" s="42" t="s">
        <v>85</v>
      </c>
      <c r="K190" s="39"/>
      <c r="L190" s="21">
        <v>5</v>
      </c>
    </row>
    <row r="191" spans="1:12" s="13" customFormat="1" ht="12.75">
      <c r="A191" s="38" t="s">
        <v>576</v>
      </c>
      <c r="B191" s="46" t="s">
        <v>1174</v>
      </c>
      <c r="C191" s="40">
        <v>42841</v>
      </c>
      <c r="D191" s="38">
        <v>1</v>
      </c>
      <c r="E191" s="41">
        <v>42477</v>
      </c>
      <c r="F191" s="42" t="s">
        <v>454</v>
      </c>
      <c r="G191" s="43" t="s">
        <v>449</v>
      </c>
      <c r="H191" s="44">
        <v>56</v>
      </c>
      <c r="I191" s="42" t="s">
        <v>1197</v>
      </c>
      <c r="J191" s="42" t="s">
        <v>20</v>
      </c>
      <c r="K191" s="42" t="s">
        <v>214</v>
      </c>
      <c r="L191" s="13">
        <v>8</v>
      </c>
    </row>
    <row r="192" spans="1:12" s="45" customFormat="1" ht="12.75">
      <c r="A192" s="48" t="s">
        <v>1033</v>
      </c>
      <c r="B192" s="52"/>
      <c r="C192" s="50">
        <v>42841</v>
      </c>
      <c r="D192" s="48">
        <v>1</v>
      </c>
      <c r="E192" s="51"/>
      <c r="F192" s="52" t="s">
        <v>416</v>
      </c>
      <c r="G192" s="53">
        <v>622353</v>
      </c>
      <c r="H192" s="54">
        <v>22</v>
      </c>
      <c r="I192" s="52" t="s">
        <v>38</v>
      </c>
      <c r="J192" s="52" t="s">
        <v>17</v>
      </c>
      <c r="K192" s="49"/>
      <c r="L192" s="55">
        <v>11</v>
      </c>
    </row>
    <row r="193" spans="1:12" s="45" customFormat="1" ht="12.75">
      <c r="A193" s="48" t="s">
        <v>564</v>
      </c>
      <c r="B193" s="52" t="s">
        <v>459</v>
      </c>
      <c r="C193" s="50">
        <v>42841</v>
      </c>
      <c r="D193" s="48">
        <v>1</v>
      </c>
      <c r="E193" s="51">
        <v>42477</v>
      </c>
      <c r="F193" s="52" t="s">
        <v>460</v>
      </c>
      <c r="G193" s="53" t="s">
        <v>464</v>
      </c>
      <c r="H193" s="54">
        <v>22</v>
      </c>
      <c r="I193" s="52" t="s">
        <v>11</v>
      </c>
      <c r="J193" s="52" t="s">
        <v>17</v>
      </c>
      <c r="K193" s="49"/>
      <c r="L193" s="55">
        <v>11</v>
      </c>
    </row>
    <row r="194" spans="1:12" s="13" customFormat="1" ht="12.75">
      <c r="A194" s="27" t="s">
        <v>39</v>
      </c>
      <c r="B194" s="33"/>
      <c r="C194" s="29">
        <v>42841</v>
      </c>
      <c r="D194" s="27">
        <v>1</v>
      </c>
      <c r="E194" s="30">
        <v>42456</v>
      </c>
      <c r="F194" s="28" t="s">
        <v>40</v>
      </c>
      <c r="G194" s="31" t="s">
        <v>563</v>
      </c>
      <c r="H194" s="32">
        <v>35</v>
      </c>
      <c r="I194" s="28" t="s">
        <v>11</v>
      </c>
      <c r="J194" s="28" t="s">
        <v>17</v>
      </c>
      <c r="K194" s="33"/>
      <c r="L194" s="45">
        <v>11</v>
      </c>
    </row>
    <row r="195" spans="1:12" s="55" customFormat="1" ht="12.75">
      <c r="A195" s="27" t="s">
        <v>565</v>
      </c>
      <c r="B195" s="28"/>
      <c r="C195" s="29">
        <v>42841</v>
      </c>
      <c r="D195" s="27">
        <v>1</v>
      </c>
      <c r="E195" s="30">
        <v>42456</v>
      </c>
      <c r="F195" s="28" t="s">
        <v>566</v>
      </c>
      <c r="G195" s="31" t="s">
        <v>567</v>
      </c>
      <c r="H195" s="32">
        <v>35</v>
      </c>
      <c r="I195" s="28" t="s">
        <v>11</v>
      </c>
      <c r="J195" s="28" t="s">
        <v>17</v>
      </c>
      <c r="K195" s="33"/>
      <c r="L195" s="45">
        <v>11</v>
      </c>
    </row>
    <row r="196" spans="1:12" s="55" customFormat="1" ht="12.75">
      <c r="A196" s="48" t="s">
        <v>177</v>
      </c>
      <c r="B196" s="49"/>
      <c r="C196" s="50">
        <v>42841</v>
      </c>
      <c r="D196" s="48">
        <v>1</v>
      </c>
      <c r="E196" s="51">
        <v>42477</v>
      </c>
      <c r="F196" s="52" t="s">
        <v>494</v>
      </c>
      <c r="G196" s="53" t="s">
        <v>495</v>
      </c>
      <c r="H196" s="54">
        <v>22</v>
      </c>
      <c r="I196" s="52" t="s">
        <v>11</v>
      </c>
      <c r="J196" s="52" t="s">
        <v>17</v>
      </c>
      <c r="K196" s="49" t="s">
        <v>1098</v>
      </c>
      <c r="L196" s="55">
        <v>11</v>
      </c>
    </row>
    <row r="197" spans="1:12" s="34" customFormat="1" ht="12.75">
      <c r="A197" s="38" t="s">
        <v>572</v>
      </c>
      <c r="B197" s="42"/>
      <c r="C197" s="40">
        <v>42841</v>
      </c>
      <c r="D197" s="38">
        <v>1</v>
      </c>
      <c r="E197" s="41">
        <v>42456</v>
      </c>
      <c r="F197" s="42" t="s">
        <v>149</v>
      </c>
      <c r="G197" s="43" t="s">
        <v>397</v>
      </c>
      <c r="H197" s="44">
        <v>56</v>
      </c>
      <c r="I197" s="42" t="s">
        <v>11</v>
      </c>
      <c r="J197" s="42" t="s">
        <v>17</v>
      </c>
      <c r="K197" s="39"/>
      <c r="L197" s="45">
        <v>11</v>
      </c>
    </row>
    <row r="198" spans="1:12" s="45" customFormat="1" ht="12.75">
      <c r="A198" s="38" t="s">
        <v>231</v>
      </c>
      <c r="B198" s="42" t="s">
        <v>578</v>
      </c>
      <c r="C198" s="40">
        <v>42841</v>
      </c>
      <c r="D198" s="38">
        <v>1</v>
      </c>
      <c r="E198" s="41">
        <v>42477</v>
      </c>
      <c r="F198" s="42" t="s">
        <v>404</v>
      </c>
      <c r="G198" s="43" t="s">
        <v>405</v>
      </c>
      <c r="H198" s="44">
        <v>56</v>
      </c>
      <c r="I198" s="42" t="s">
        <v>11</v>
      </c>
      <c r="J198" s="42" t="s">
        <v>17</v>
      </c>
      <c r="K198" s="42" t="s">
        <v>228</v>
      </c>
      <c r="L198" s="45">
        <v>11</v>
      </c>
    </row>
    <row r="199" spans="1:12" s="55" customFormat="1" ht="12.75">
      <c r="A199" s="27" t="s">
        <v>584</v>
      </c>
      <c r="B199" s="28"/>
      <c r="C199" s="29">
        <v>42841</v>
      </c>
      <c r="D199" s="27">
        <v>1</v>
      </c>
      <c r="E199" s="30">
        <v>42487</v>
      </c>
      <c r="F199" s="28" t="s">
        <v>585</v>
      </c>
      <c r="G199" s="31" t="s">
        <v>586</v>
      </c>
      <c r="H199" s="32">
        <v>35</v>
      </c>
      <c r="I199" s="28" t="s">
        <v>11</v>
      </c>
      <c r="J199" s="28" t="s">
        <v>12</v>
      </c>
      <c r="K199" s="33"/>
      <c r="L199" s="34">
        <v>12</v>
      </c>
    </row>
    <row r="200" spans="1:12" s="34" customFormat="1" ht="12.75">
      <c r="A200" s="38" t="s">
        <v>568</v>
      </c>
      <c r="B200" s="42"/>
      <c r="C200" s="40">
        <v>42841</v>
      </c>
      <c r="D200" s="38">
        <v>1</v>
      </c>
      <c r="E200" s="41">
        <v>42477</v>
      </c>
      <c r="F200" s="42" t="s">
        <v>569</v>
      </c>
      <c r="G200" s="43" t="s">
        <v>570</v>
      </c>
      <c r="H200" s="44">
        <v>56</v>
      </c>
      <c r="I200" s="42" t="s">
        <v>11</v>
      </c>
      <c r="J200" s="42" t="s">
        <v>12</v>
      </c>
      <c r="K200" s="39"/>
      <c r="L200" s="34">
        <v>12</v>
      </c>
    </row>
    <row r="201" spans="1:12" s="13" customFormat="1" ht="12.75">
      <c r="A201" s="38" t="s">
        <v>579</v>
      </c>
      <c r="B201" s="42"/>
      <c r="C201" s="40">
        <v>42841</v>
      </c>
      <c r="D201" s="38">
        <v>1</v>
      </c>
      <c r="E201" s="41">
        <v>42477</v>
      </c>
      <c r="F201" s="42" t="s">
        <v>277</v>
      </c>
      <c r="G201" s="43" t="s">
        <v>580</v>
      </c>
      <c r="H201" s="44">
        <v>56</v>
      </c>
      <c r="I201" s="42" t="s">
        <v>11</v>
      </c>
      <c r="J201" s="42" t="s">
        <v>12</v>
      </c>
      <c r="K201" s="39"/>
      <c r="L201" s="34">
        <v>12</v>
      </c>
    </row>
    <row r="202" spans="1:12" s="13" customFormat="1" ht="12.75">
      <c r="A202" s="27" t="s">
        <v>39</v>
      </c>
      <c r="B202" s="33"/>
      <c r="C202" s="29">
        <v>42841</v>
      </c>
      <c r="D202" s="27">
        <v>1</v>
      </c>
      <c r="E202" s="30">
        <v>42456</v>
      </c>
      <c r="F202" s="28" t="s">
        <v>40</v>
      </c>
      <c r="G202" s="31" t="s">
        <v>563</v>
      </c>
      <c r="H202" s="32">
        <v>35</v>
      </c>
      <c r="I202" s="28" t="s">
        <v>11</v>
      </c>
      <c r="J202" s="28" t="s">
        <v>15</v>
      </c>
      <c r="K202" s="33"/>
      <c r="L202" s="34">
        <v>13</v>
      </c>
    </row>
    <row r="203" spans="1:12" s="34" customFormat="1" ht="12.75">
      <c r="A203" s="14" t="s">
        <v>574</v>
      </c>
      <c r="B203" s="15" t="s">
        <v>593</v>
      </c>
      <c r="C203" s="16">
        <v>42841</v>
      </c>
      <c r="D203" s="14">
        <v>1</v>
      </c>
      <c r="E203" s="22">
        <v>42454</v>
      </c>
      <c r="F203" s="15" t="s">
        <v>575</v>
      </c>
      <c r="G203" s="18" t="s">
        <v>577</v>
      </c>
      <c r="H203" s="19">
        <v>29</v>
      </c>
      <c r="I203" s="15" t="s">
        <v>11</v>
      </c>
      <c r="J203" s="15" t="s">
        <v>15</v>
      </c>
      <c r="K203" s="15" t="s">
        <v>208</v>
      </c>
      <c r="L203" s="34">
        <v>13</v>
      </c>
    </row>
    <row r="204" spans="1:12" s="34" customFormat="1" ht="12.75">
      <c r="A204" s="38" t="s">
        <v>231</v>
      </c>
      <c r="B204" s="42" t="s">
        <v>578</v>
      </c>
      <c r="C204" s="40">
        <v>42841</v>
      </c>
      <c r="D204" s="38">
        <v>1</v>
      </c>
      <c r="E204" s="41">
        <v>42477</v>
      </c>
      <c r="F204" s="42" t="s">
        <v>404</v>
      </c>
      <c r="G204" s="43" t="s">
        <v>405</v>
      </c>
      <c r="H204" s="44">
        <v>56</v>
      </c>
      <c r="I204" s="42" t="s">
        <v>38</v>
      </c>
      <c r="J204" s="42" t="s">
        <v>15</v>
      </c>
      <c r="K204" s="39"/>
      <c r="L204" s="34">
        <v>13</v>
      </c>
    </row>
    <row r="205" spans="1:12" s="45" customFormat="1" ht="12.75">
      <c r="A205" s="48" t="s">
        <v>581</v>
      </c>
      <c r="B205" s="52"/>
      <c r="C205" s="50">
        <v>42841</v>
      </c>
      <c r="D205" s="48">
        <v>1</v>
      </c>
      <c r="E205" s="51">
        <v>42456</v>
      </c>
      <c r="F205" s="52" t="s">
        <v>303</v>
      </c>
      <c r="G205" s="53" t="s">
        <v>436</v>
      </c>
      <c r="H205" s="54">
        <v>22</v>
      </c>
      <c r="I205" s="52" t="s">
        <v>11</v>
      </c>
      <c r="J205" s="52" t="s">
        <v>30</v>
      </c>
      <c r="K205" s="52" t="s">
        <v>326</v>
      </c>
      <c r="L205" s="55">
        <v>14</v>
      </c>
    </row>
    <row r="206" spans="1:12" s="13" customFormat="1" ht="12.75">
      <c r="A206" s="14" t="s">
        <v>282</v>
      </c>
      <c r="B206" s="15" t="s">
        <v>284</v>
      </c>
      <c r="C206" s="16">
        <v>42841</v>
      </c>
      <c r="D206" s="14">
        <v>1</v>
      </c>
      <c r="E206" s="22">
        <v>42840</v>
      </c>
      <c r="F206" s="15" t="s">
        <v>285</v>
      </c>
      <c r="G206" s="18" t="s">
        <v>582</v>
      </c>
      <c r="H206" s="19">
        <v>29</v>
      </c>
      <c r="I206" s="15" t="s">
        <v>38</v>
      </c>
      <c r="J206" s="15" t="s">
        <v>43</v>
      </c>
      <c r="K206" s="15" t="s">
        <v>286</v>
      </c>
      <c r="L206" s="13">
        <v>20</v>
      </c>
    </row>
    <row r="207" spans="1:12" s="45" customFormat="1" ht="12.75">
      <c r="A207" s="14" t="s">
        <v>299</v>
      </c>
      <c r="B207" s="15" t="s">
        <v>298</v>
      </c>
      <c r="C207" s="16">
        <v>42842</v>
      </c>
      <c r="D207" s="14">
        <v>1</v>
      </c>
      <c r="E207" s="22">
        <v>42457</v>
      </c>
      <c r="F207" s="15" t="s">
        <v>300</v>
      </c>
      <c r="G207" s="18" t="s">
        <v>587</v>
      </c>
      <c r="H207" s="19">
        <v>29</v>
      </c>
      <c r="I207" s="15" t="s">
        <v>11</v>
      </c>
      <c r="J207" s="15" t="s">
        <v>22</v>
      </c>
      <c r="K207" s="20"/>
      <c r="L207" s="13">
        <v>1</v>
      </c>
    </row>
    <row r="208" spans="1:12" s="55" customFormat="1" ht="12.75">
      <c r="A208" s="14" t="s">
        <v>596</v>
      </c>
      <c r="B208" s="20"/>
      <c r="C208" s="16">
        <v>42842</v>
      </c>
      <c r="D208" s="14">
        <v>1</v>
      </c>
      <c r="E208" s="22">
        <v>42457</v>
      </c>
      <c r="F208" s="15" t="s">
        <v>455</v>
      </c>
      <c r="G208" s="18" t="s">
        <v>450</v>
      </c>
      <c r="H208" s="19">
        <v>29</v>
      </c>
      <c r="I208" s="15" t="s">
        <v>11</v>
      </c>
      <c r="J208" s="15" t="s">
        <v>22</v>
      </c>
      <c r="K208" s="20"/>
      <c r="L208" s="13">
        <v>1</v>
      </c>
    </row>
    <row r="209" spans="1:12" s="13" customFormat="1" ht="12.75">
      <c r="A209" s="27" t="s">
        <v>584</v>
      </c>
      <c r="B209" s="28"/>
      <c r="C209" s="29">
        <v>42842</v>
      </c>
      <c r="D209" s="27">
        <v>1</v>
      </c>
      <c r="E209" s="30">
        <v>42457</v>
      </c>
      <c r="F209" s="28" t="s">
        <v>585</v>
      </c>
      <c r="G209" s="31" t="s">
        <v>586</v>
      </c>
      <c r="H209" s="32">
        <v>35</v>
      </c>
      <c r="I209" s="28" t="s">
        <v>11</v>
      </c>
      <c r="J209" s="28" t="s">
        <v>22</v>
      </c>
      <c r="K209" s="33"/>
      <c r="L209" s="13">
        <v>1</v>
      </c>
    </row>
    <row r="210" spans="1:12" s="34" customFormat="1" ht="12.75">
      <c r="A210" s="14" t="s">
        <v>302</v>
      </c>
      <c r="B210" s="15" t="s">
        <v>301</v>
      </c>
      <c r="C210" s="16">
        <v>42842</v>
      </c>
      <c r="D210" s="14">
        <v>1</v>
      </c>
      <c r="E210" s="22">
        <v>42457</v>
      </c>
      <c r="F210" s="15" t="s">
        <v>300</v>
      </c>
      <c r="G210" s="18" t="s">
        <v>587</v>
      </c>
      <c r="H210" s="19">
        <v>29</v>
      </c>
      <c r="I210" s="15" t="s">
        <v>11</v>
      </c>
      <c r="J210" s="15" t="s">
        <v>23</v>
      </c>
      <c r="K210" s="20"/>
      <c r="L210" s="34">
        <v>2</v>
      </c>
    </row>
    <row r="211" spans="1:12" s="45" customFormat="1" ht="12.75">
      <c r="A211" s="14" t="s">
        <v>1161</v>
      </c>
      <c r="B211" s="20"/>
      <c r="C211" s="16">
        <v>42842</v>
      </c>
      <c r="D211" s="14">
        <v>1</v>
      </c>
      <c r="E211" s="22"/>
      <c r="F211" s="15" t="s">
        <v>549</v>
      </c>
      <c r="G211" s="18">
        <v>629048</v>
      </c>
      <c r="H211" s="19">
        <v>22</v>
      </c>
      <c r="I211" s="15" t="s">
        <v>11</v>
      </c>
      <c r="J211" s="15" t="s">
        <v>23</v>
      </c>
      <c r="K211" s="20"/>
      <c r="L211" s="34">
        <v>2</v>
      </c>
    </row>
    <row r="212" spans="1:12" s="21" customFormat="1" ht="12.75">
      <c r="A212" s="14" t="s">
        <v>282</v>
      </c>
      <c r="B212" s="15" t="s">
        <v>597</v>
      </c>
      <c r="C212" s="16">
        <v>42842</v>
      </c>
      <c r="D212" s="14">
        <v>1</v>
      </c>
      <c r="E212" s="22">
        <v>42477</v>
      </c>
      <c r="F212" s="15" t="s">
        <v>285</v>
      </c>
      <c r="G212" s="18" t="s">
        <v>582</v>
      </c>
      <c r="H212" s="19">
        <v>29</v>
      </c>
      <c r="I212" s="15" t="s">
        <v>11</v>
      </c>
      <c r="J212" s="15" t="s">
        <v>24</v>
      </c>
      <c r="K212" s="15" t="s">
        <v>283</v>
      </c>
      <c r="L212" s="45">
        <v>3</v>
      </c>
    </row>
    <row r="213" spans="1:12" s="21" customFormat="1" ht="12.75">
      <c r="A213" s="38" t="s">
        <v>595</v>
      </c>
      <c r="B213" s="39"/>
      <c r="C213" s="40">
        <v>42842</v>
      </c>
      <c r="D213" s="38">
        <v>1</v>
      </c>
      <c r="E213" s="41">
        <v>42457</v>
      </c>
      <c r="F213" s="42" t="s">
        <v>443</v>
      </c>
      <c r="G213" s="43" t="s">
        <v>444</v>
      </c>
      <c r="H213" s="44">
        <v>56</v>
      </c>
      <c r="I213" s="42" t="s">
        <v>11</v>
      </c>
      <c r="J213" s="42" t="s">
        <v>24</v>
      </c>
      <c r="K213" s="39"/>
      <c r="L213" s="45">
        <v>3</v>
      </c>
    </row>
    <row r="214" spans="1:12" s="45" customFormat="1" ht="12.75">
      <c r="A214" s="14" t="s">
        <v>1161</v>
      </c>
      <c r="B214" s="20"/>
      <c r="C214" s="16">
        <v>42842</v>
      </c>
      <c r="D214" s="14">
        <v>1</v>
      </c>
      <c r="E214" s="22"/>
      <c r="F214" s="15" t="s">
        <v>549</v>
      </c>
      <c r="G214" s="18">
        <v>629048</v>
      </c>
      <c r="H214" s="19">
        <v>22</v>
      </c>
      <c r="I214" s="15" t="s">
        <v>11</v>
      </c>
      <c r="J214" s="15" t="s">
        <v>24</v>
      </c>
      <c r="K214" s="20"/>
      <c r="L214" s="45">
        <v>3</v>
      </c>
    </row>
    <row r="215" spans="1:12" s="21" customFormat="1" ht="12.75">
      <c r="A215" s="48" t="s">
        <v>588</v>
      </c>
      <c r="B215" s="57" t="s">
        <v>1055</v>
      </c>
      <c r="C215" s="50">
        <v>42842</v>
      </c>
      <c r="D215" s="48">
        <v>1</v>
      </c>
      <c r="E215" s="51"/>
      <c r="F215" s="52" t="s">
        <v>590</v>
      </c>
      <c r="G215" s="53">
        <v>622360</v>
      </c>
      <c r="H215" s="54">
        <v>22</v>
      </c>
      <c r="I215" s="52" t="s">
        <v>1196</v>
      </c>
      <c r="J215" s="52" t="s">
        <v>1056</v>
      </c>
      <c r="K215" s="49" t="s">
        <v>1057</v>
      </c>
      <c r="L215" s="55">
        <v>10</v>
      </c>
    </row>
    <row r="216" spans="1:12" s="21" customFormat="1" ht="12.75">
      <c r="A216" s="14" t="s">
        <v>302</v>
      </c>
      <c r="B216" s="15" t="s">
        <v>298</v>
      </c>
      <c r="C216" s="16">
        <v>42842</v>
      </c>
      <c r="D216" s="14">
        <v>1</v>
      </c>
      <c r="E216" s="22">
        <v>42457</v>
      </c>
      <c r="F216" s="15" t="s">
        <v>305</v>
      </c>
      <c r="G216" s="18" t="s">
        <v>587</v>
      </c>
      <c r="H216" s="19">
        <v>29</v>
      </c>
      <c r="I216" s="15" t="s">
        <v>11</v>
      </c>
      <c r="J216" s="15" t="s">
        <v>17</v>
      </c>
      <c r="K216" s="20"/>
      <c r="L216" s="45">
        <v>11</v>
      </c>
    </row>
    <row r="217" spans="1:12" s="55" customFormat="1" ht="12.75">
      <c r="A217" s="14" t="s">
        <v>1161</v>
      </c>
      <c r="B217" s="20"/>
      <c r="C217" s="16">
        <v>42842</v>
      </c>
      <c r="D217" s="14">
        <v>1</v>
      </c>
      <c r="E217" s="22"/>
      <c r="F217" s="15" t="s">
        <v>549</v>
      </c>
      <c r="G217" s="18">
        <v>629048</v>
      </c>
      <c r="H217" s="19">
        <v>22</v>
      </c>
      <c r="I217" s="15" t="s">
        <v>11</v>
      </c>
      <c r="J217" s="15" t="s">
        <v>17</v>
      </c>
      <c r="K217" s="20"/>
      <c r="L217" s="45">
        <v>11</v>
      </c>
    </row>
    <row r="218" spans="1:12" s="13" customFormat="1" ht="12.75">
      <c r="A218" s="48" t="s">
        <v>588</v>
      </c>
      <c r="B218" s="52" t="s">
        <v>589</v>
      </c>
      <c r="C218" s="50">
        <v>42842</v>
      </c>
      <c r="D218" s="48">
        <v>1</v>
      </c>
      <c r="E218" s="51">
        <v>42457</v>
      </c>
      <c r="F218" s="52" t="s">
        <v>590</v>
      </c>
      <c r="G218" s="53" t="s">
        <v>591</v>
      </c>
      <c r="H218" s="54">
        <v>22</v>
      </c>
      <c r="I218" s="52" t="s">
        <v>11</v>
      </c>
      <c r="J218" s="52" t="s">
        <v>12</v>
      </c>
      <c r="K218" s="49"/>
      <c r="L218" s="55">
        <v>12</v>
      </c>
    </row>
    <row r="219" spans="1:12" s="21" customFormat="1" ht="12.75">
      <c r="A219" s="27" t="s">
        <v>571</v>
      </c>
      <c r="B219" s="28" t="s">
        <v>592</v>
      </c>
      <c r="C219" s="29">
        <v>42842</v>
      </c>
      <c r="D219" s="27">
        <v>1</v>
      </c>
      <c r="E219" s="30">
        <v>42457</v>
      </c>
      <c r="F219" s="28" t="s">
        <v>470</v>
      </c>
      <c r="G219" s="31" t="s">
        <v>472</v>
      </c>
      <c r="H219" s="32">
        <v>35</v>
      </c>
      <c r="I219" s="28" t="s">
        <v>11</v>
      </c>
      <c r="J219" s="28" t="s">
        <v>12</v>
      </c>
      <c r="K219" s="28" t="s">
        <v>120</v>
      </c>
      <c r="L219" s="34">
        <v>12</v>
      </c>
    </row>
    <row r="220" spans="1:12" s="21" customFormat="1" ht="12.75">
      <c r="A220" s="14" t="s">
        <v>596</v>
      </c>
      <c r="B220" s="20"/>
      <c r="C220" s="16">
        <v>42842</v>
      </c>
      <c r="D220" s="14">
        <v>1</v>
      </c>
      <c r="E220" s="22">
        <v>42457</v>
      </c>
      <c r="F220" s="15" t="s">
        <v>455</v>
      </c>
      <c r="G220" s="18" t="s">
        <v>450</v>
      </c>
      <c r="H220" s="19">
        <v>29</v>
      </c>
      <c r="I220" s="15" t="s">
        <v>11</v>
      </c>
      <c r="J220" s="15" t="s">
        <v>12</v>
      </c>
      <c r="K220" s="20"/>
      <c r="L220" s="34">
        <v>12</v>
      </c>
    </row>
    <row r="221" spans="1:12" s="55" customFormat="1" ht="12.75">
      <c r="A221" s="14" t="s">
        <v>282</v>
      </c>
      <c r="B221" s="23" t="s">
        <v>1002</v>
      </c>
      <c r="C221" s="16">
        <v>42842</v>
      </c>
      <c r="D221" s="14">
        <v>1</v>
      </c>
      <c r="E221" s="22"/>
      <c r="F221" s="15" t="s">
        <v>1003</v>
      </c>
      <c r="G221" s="18">
        <v>629390</v>
      </c>
      <c r="H221" s="19">
        <v>29</v>
      </c>
      <c r="I221" s="15" t="s">
        <v>11</v>
      </c>
      <c r="J221" s="15" t="s">
        <v>12</v>
      </c>
      <c r="K221" s="20"/>
      <c r="L221" s="34">
        <v>12</v>
      </c>
    </row>
    <row r="222" spans="1:12" s="34" customFormat="1" ht="12.75">
      <c r="A222" s="27" t="s">
        <v>599</v>
      </c>
      <c r="B222" s="28"/>
      <c r="C222" s="29">
        <v>42842</v>
      </c>
      <c r="D222" s="27">
        <v>1</v>
      </c>
      <c r="E222" s="30">
        <v>42457</v>
      </c>
      <c r="F222" s="28" t="s">
        <v>600</v>
      </c>
      <c r="G222" s="31" t="s">
        <v>601</v>
      </c>
      <c r="H222" s="32">
        <v>35</v>
      </c>
      <c r="I222" s="28" t="s">
        <v>11</v>
      </c>
      <c r="J222" s="28" t="s">
        <v>12</v>
      </c>
      <c r="K222" s="33"/>
      <c r="L222" s="34">
        <v>12</v>
      </c>
    </row>
    <row r="223" spans="1:12" s="21" customFormat="1" ht="12.75">
      <c r="A223" s="38" t="s">
        <v>595</v>
      </c>
      <c r="B223" s="39"/>
      <c r="C223" s="40">
        <v>42842</v>
      </c>
      <c r="D223" s="38">
        <v>1</v>
      </c>
      <c r="E223" s="41">
        <v>42457</v>
      </c>
      <c r="F223" s="42" t="s">
        <v>443</v>
      </c>
      <c r="G223" s="43" t="s">
        <v>444</v>
      </c>
      <c r="H223" s="44">
        <v>56</v>
      </c>
      <c r="I223" s="42" t="s">
        <v>11</v>
      </c>
      <c r="J223" s="42" t="s">
        <v>12</v>
      </c>
      <c r="K223" s="39"/>
      <c r="L223" s="34">
        <v>12</v>
      </c>
    </row>
    <row r="224" spans="1:12" s="45" customFormat="1" ht="12.75">
      <c r="A224" s="38" t="s">
        <v>572</v>
      </c>
      <c r="B224" s="42" t="s">
        <v>150</v>
      </c>
      <c r="C224" s="40">
        <v>42842</v>
      </c>
      <c r="D224" s="38">
        <v>1</v>
      </c>
      <c r="E224" s="41">
        <v>42457</v>
      </c>
      <c r="F224" s="42" t="s">
        <v>149</v>
      </c>
      <c r="G224" s="43" t="s">
        <v>397</v>
      </c>
      <c r="H224" s="44">
        <v>56</v>
      </c>
      <c r="I224" s="42" t="s">
        <v>11</v>
      </c>
      <c r="J224" s="42" t="s">
        <v>15</v>
      </c>
      <c r="K224" s="42" t="s">
        <v>150</v>
      </c>
      <c r="L224" s="34">
        <v>13</v>
      </c>
    </row>
    <row r="225" spans="1:12" s="13" customFormat="1" ht="12.75">
      <c r="A225" s="14" t="s">
        <v>282</v>
      </c>
      <c r="B225" s="15" t="s">
        <v>598</v>
      </c>
      <c r="C225" s="16">
        <v>42842</v>
      </c>
      <c r="D225" s="14">
        <v>1</v>
      </c>
      <c r="E225" s="22">
        <v>42477</v>
      </c>
      <c r="F225" s="15" t="s">
        <v>285</v>
      </c>
      <c r="G225" s="18" t="s">
        <v>582</v>
      </c>
      <c r="H225" s="19">
        <v>29</v>
      </c>
      <c r="I225" s="15" t="s">
        <v>38</v>
      </c>
      <c r="J225" s="15" t="s">
        <v>602</v>
      </c>
      <c r="K225" s="15" t="s">
        <v>288</v>
      </c>
      <c r="L225" s="45">
        <v>16</v>
      </c>
    </row>
    <row r="226" spans="1:12" s="13" customFormat="1" ht="12.75">
      <c r="A226" s="48" t="s">
        <v>734</v>
      </c>
      <c r="B226" s="52" t="s">
        <v>88</v>
      </c>
      <c r="C226" s="50">
        <v>42847</v>
      </c>
      <c r="D226" s="48">
        <v>1</v>
      </c>
      <c r="E226" s="51">
        <v>42483</v>
      </c>
      <c r="F226" s="52" t="s">
        <v>486</v>
      </c>
      <c r="G226" s="53" t="s">
        <v>487</v>
      </c>
      <c r="H226" s="54">
        <v>22</v>
      </c>
      <c r="I226" s="52" t="s">
        <v>11</v>
      </c>
      <c r="J226" s="52" t="s">
        <v>22</v>
      </c>
      <c r="K226" s="52" t="s">
        <v>291</v>
      </c>
      <c r="L226" s="55">
        <v>1</v>
      </c>
    </row>
    <row r="227" spans="1:12" s="34" customFormat="1" ht="12.75">
      <c r="A227" s="48" t="s">
        <v>734</v>
      </c>
      <c r="B227" s="52" t="s">
        <v>1171</v>
      </c>
      <c r="C227" s="50">
        <v>42847</v>
      </c>
      <c r="D227" s="48">
        <v>1</v>
      </c>
      <c r="E227" s="51">
        <v>42483</v>
      </c>
      <c r="F227" s="52" t="s">
        <v>486</v>
      </c>
      <c r="G227" s="53" t="s">
        <v>487</v>
      </c>
      <c r="H227" s="54">
        <v>22</v>
      </c>
      <c r="I227" s="52" t="s">
        <v>38</v>
      </c>
      <c r="J227" s="52" t="s">
        <v>24</v>
      </c>
      <c r="K227" s="49"/>
      <c r="L227" s="55">
        <v>3</v>
      </c>
    </row>
    <row r="228" spans="1:12" s="13" customFormat="1" ht="12.75">
      <c r="A228" s="48" t="s">
        <v>990</v>
      </c>
      <c r="B228" s="52"/>
      <c r="C228" s="50">
        <v>42847</v>
      </c>
      <c r="D228" s="48">
        <v>1</v>
      </c>
      <c r="E228" s="51"/>
      <c r="F228" s="52" t="s">
        <v>986</v>
      </c>
      <c r="G228" s="53">
        <v>622028</v>
      </c>
      <c r="H228" s="54">
        <v>22</v>
      </c>
      <c r="I228" s="52" t="s">
        <v>11</v>
      </c>
      <c r="J228" s="52" t="s">
        <v>17</v>
      </c>
      <c r="K228" s="49"/>
      <c r="L228" s="55">
        <v>11</v>
      </c>
    </row>
    <row r="229" spans="1:12" s="55" customFormat="1" ht="12.75">
      <c r="A229" s="38" t="s">
        <v>14</v>
      </c>
      <c r="B229" s="39"/>
      <c r="C229" s="40">
        <v>42847</v>
      </c>
      <c r="D229" s="38">
        <v>1</v>
      </c>
      <c r="E229" s="41">
        <v>42483</v>
      </c>
      <c r="F229" s="42" t="s">
        <v>410</v>
      </c>
      <c r="G229" s="43" t="s">
        <v>414</v>
      </c>
      <c r="H229" s="44">
        <v>56</v>
      </c>
      <c r="I229" s="42" t="s">
        <v>11</v>
      </c>
      <c r="J229" s="42" t="s">
        <v>17</v>
      </c>
      <c r="K229" s="42" t="s">
        <v>18</v>
      </c>
      <c r="L229" s="45">
        <v>11</v>
      </c>
    </row>
    <row r="230" spans="1:12" s="55" customFormat="1" ht="12.75">
      <c r="A230" s="38" t="s">
        <v>14</v>
      </c>
      <c r="B230" s="39"/>
      <c r="C230" s="40">
        <v>42847</v>
      </c>
      <c r="D230" s="38">
        <v>1</v>
      </c>
      <c r="E230" s="41">
        <v>42483</v>
      </c>
      <c r="F230" s="42" t="s">
        <v>410</v>
      </c>
      <c r="G230" s="43" t="s">
        <v>414</v>
      </c>
      <c r="H230" s="44">
        <v>56</v>
      </c>
      <c r="I230" s="42" t="s">
        <v>11</v>
      </c>
      <c r="J230" s="42" t="s">
        <v>1119</v>
      </c>
      <c r="K230" s="42" t="s">
        <v>16</v>
      </c>
      <c r="L230" s="34">
        <v>13</v>
      </c>
    </row>
    <row r="231" spans="1:12" s="55" customFormat="1" ht="12.75">
      <c r="A231" s="48" t="s">
        <v>990</v>
      </c>
      <c r="B231" s="52"/>
      <c r="C231" s="50">
        <v>42847</v>
      </c>
      <c r="D231" s="48">
        <v>1</v>
      </c>
      <c r="E231" s="51"/>
      <c r="F231" s="52" t="s">
        <v>986</v>
      </c>
      <c r="G231" s="53">
        <v>622028</v>
      </c>
      <c r="H231" s="54">
        <v>22</v>
      </c>
      <c r="I231" s="52" t="s">
        <v>11</v>
      </c>
      <c r="J231" s="52" t="s">
        <v>15</v>
      </c>
      <c r="K231" s="49"/>
      <c r="L231" s="55">
        <v>13</v>
      </c>
    </row>
    <row r="232" spans="1:12" s="34" customFormat="1" ht="12.75">
      <c r="A232" s="27" t="s">
        <v>603</v>
      </c>
      <c r="B232" s="28" t="s">
        <v>604</v>
      </c>
      <c r="C232" s="29">
        <v>42847</v>
      </c>
      <c r="D232" s="27">
        <v>1</v>
      </c>
      <c r="E232" s="30">
        <v>42476</v>
      </c>
      <c r="F232" s="28" t="s">
        <v>425</v>
      </c>
      <c r="G232" s="31" t="s">
        <v>426</v>
      </c>
      <c r="H232" s="32">
        <v>35</v>
      </c>
      <c r="I232" s="28" t="s">
        <v>38</v>
      </c>
      <c r="J232" s="28" t="s">
        <v>43</v>
      </c>
      <c r="K232" s="33" t="s">
        <v>1058</v>
      </c>
      <c r="L232" s="13">
        <v>20</v>
      </c>
    </row>
    <row r="233" spans="1:12" s="13" customFormat="1" ht="12.75">
      <c r="A233" s="27" t="s">
        <v>606</v>
      </c>
      <c r="B233" s="33"/>
      <c r="C233" s="29">
        <v>42848</v>
      </c>
      <c r="D233" s="27">
        <v>1</v>
      </c>
      <c r="E233" s="30">
        <v>42484</v>
      </c>
      <c r="F233" s="28" t="s">
        <v>470</v>
      </c>
      <c r="G233" s="31" t="s">
        <v>472</v>
      </c>
      <c r="H233" s="32">
        <v>35</v>
      </c>
      <c r="I233" s="28" t="s">
        <v>11</v>
      </c>
      <c r="J233" s="28" t="s">
        <v>22</v>
      </c>
      <c r="K233" s="33"/>
      <c r="L233" s="13">
        <v>1</v>
      </c>
    </row>
    <row r="234" spans="1:12" s="55" customFormat="1" ht="12.75">
      <c r="A234" s="14" t="s">
        <v>607</v>
      </c>
      <c r="B234" s="15" t="s">
        <v>608</v>
      </c>
      <c r="C234" s="16">
        <v>42848</v>
      </c>
      <c r="D234" s="14">
        <v>1</v>
      </c>
      <c r="E234" s="17"/>
      <c r="F234" s="15" t="s">
        <v>610</v>
      </c>
      <c r="G234" s="18" t="s">
        <v>611</v>
      </c>
      <c r="H234" s="19">
        <v>29</v>
      </c>
      <c r="I234" s="15" t="s">
        <v>11</v>
      </c>
      <c r="J234" s="15" t="s">
        <v>22</v>
      </c>
      <c r="K234" s="20"/>
      <c r="L234" s="13">
        <v>1</v>
      </c>
    </row>
    <row r="235" spans="1:12" s="34" customFormat="1" ht="12.75">
      <c r="A235" s="48" t="s">
        <v>605</v>
      </c>
      <c r="B235" s="52"/>
      <c r="C235" s="50">
        <v>42848</v>
      </c>
      <c r="D235" s="48">
        <v>1</v>
      </c>
      <c r="E235" s="51">
        <v>42484</v>
      </c>
      <c r="F235" s="52" t="s">
        <v>494</v>
      </c>
      <c r="G235" s="53" t="s">
        <v>495</v>
      </c>
      <c r="H235" s="54">
        <v>22</v>
      </c>
      <c r="I235" s="52" t="s">
        <v>11</v>
      </c>
      <c r="J235" s="52" t="s">
        <v>23</v>
      </c>
      <c r="K235" s="49"/>
      <c r="L235" s="55">
        <v>2</v>
      </c>
    </row>
    <row r="236" spans="1:12" s="13" customFormat="1" ht="12.75">
      <c r="A236" s="48" t="s">
        <v>605</v>
      </c>
      <c r="B236" s="52"/>
      <c r="C236" s="50">
        <v>42848</v>
      </c>
      <c r="D236" s="48">
        <v>1</v>
      </c>
      <c r="E236" s="51">
        <v>42484</v>
      </c>
      <c r="F236" s="52" t="s">
        <v>494</v>
      </c>
      <c r="G236" s="53" t="s">
        <v>495</v>
      </c>
      <c r="H236" s="54">
        <v>22</v>
      </c>
      <c r="I236" s="52" t="s">
        <v>11</v>
      </c>
      <c r="J236" s="52" t="s">
        <v>24</v>
      </c>
      <c r="K236" s="49"/>
      <c r="L236" s="55">
        <v>3</v>
      </c>
    </row>
    <row r="237" spans="1:12" s="45" customFormat="1" ht="12.75">
      <c r="A237" s="38" t="s">
        <v>232</v>
      </c>
      <c r="B237" s="42"/>
      <c r="C237" s="40">
        <v>42848</v>
      </c>
      <c r="D237" s="38">
        <v>1</v>
      </c>
      <c r="E237" s="41"/>
      <c r="F237" s="42" t="s">
        <v>404</v>
      </c>
      <c r="G237" s="43">
        <v>656009</v>
      </c>
      <c r="H237" s="44">
        <v>56</v>
      </c>
      <c r="I237" s="42" t="s">
        <v>11</v>
      </c>
      <c r="J237" s="42" t="s">
        <v>24</v>
      </c>
      <c r="K237" s="42"/>
      <c r="L237" s="45">
        <v>3</v>
      </c>
    </row>
    <row r="238" spans="1:12" s="55" customFormat="1" ht="12.75">
      <c r="A238" s="38" t="s">
        <v>615</v>
      </c>
      <c r="B238" s="46" t="s">
        <v>1181</v>
      </c>
      <c r="C238" s="40">
        <v>42848</v>
      </c>
      <c r="D238" s="38">
        <v>1</v>
      </c>
      <c r="E238" s="41">
        <v>42463</v>
      </c>
      <c r="F238" s="42" t="s">
        <v>480</v>
      </c>
      <c r="G238" s="43" t="s">
        <v>481</v>
      </c>
      <c r="H238" s="44">
        <v>56</v>
      </c>
      <c r="I238" s="42" t="s">
        <v>11</v>
      </c>
      <c r="J238" s="42" t="s">
        <v>83</v>
      </c>
      <c r="K238" s="42" t="s">
        <v>258</v>
      </c>
      <c r="L238" s="45">
        <v>4</v>
      </c>
    </row>
    <row r="239" spans="1:12" s="55" customFormat="1" ht="12.75">
      <c r="A239" s="38" t="s">
        <v>615</v>
      </c>
      <c r="B239" s="46" t="s">
        <v>1181</v>
      </c>
      <c r="C239" s="40">
        <v>42848</v>
      </c>
      <c r="D239" s="38">
        <v>1</v>
      </c>
      <c r="E239" s="41">
        <v>42463</v>
      </c>
      <c r="F239" s="42" t="s">
        <v>480</v>
      </c>
      <c r="G239" s="43" t="s">
        <v>481</v>
      </c>
      <c r="H239" s="44">
        <v>56</v>
      </c>
      <c r="I239" s="42" t="s">
        <v>11</v>
      </c>
      <c r="J239" s="42" t="s">
        <v>85</v>
      </c>
      <c r="K239" s="42" t="s">
        <v>258</v>
      </c>
      <c r="L239" s="21">
        <v>5</v>
      </c>
    </row>
    <row r="240" spans="1:12" s="21" customFormat="1" ht="12.75">
      <c r="A240" s="27" t="s">
        <v>612</v>
      </c>
      <c r="B240" s="28" t="s">
        <v>613</v>
      </c>
      <c r="C240" s="29">
        <v>42848</v>
      </c>
      <c r="D240" s="27">
        <v>1</v>
      </c>
      <c r="E240" s="30">
        <v>42463</v>
      </c>
      <c r="F240" s="28" t="s">
        <v>182</v>
      </c>
      <c r="G240" s="31" t="s">
        <v>545</v>
      </c>
      <c r="H240" s="32">
        <v>35</v>
      </c>
      <c r="I240" s="28" t="s">
        <v>11</v>
      </c>
      <c r="J240" s="28" t="s">
        <v>17</v>
      </c>
      <c r="K240" s="33"/>
      <c r="L240" s="45">
        <v>11</v>
      </c>
    </row>
    <row r="241" spans="1:12" s="13" customFormat="1" ht="12.75">
      <c r="A241" s="38" t="s">
        <v>232</v>
      </c>
      <c r="B241" s="42" t="s">
        <v>614</v>
      </c>
      <c r="C241" s="40">
        <v>42848</v>
      </c>
      <c r="D241" s="38">
        <v>1</v>
      </c>
      <c r="E241" s="41">
        <v>42484</v>
      </c>
      <c r="F241" s="42" t="s">
        <v>404</v>
      </c>
      <c r="G241" s="43" t="s">
        <v>405</v>
      </c>
      <c r="H241" s="44">
        <v>56</v>
      </c>
      <c r="I241" s="42" t="s">
        <v>11</v>
      </c>
      <c r="J241" s="42" t="s">
        <v>17</v>
      </c>
      <c r="K241" s="42" t="s">
        <v>228</v>
      </c>
      <c r="L241" s="45">
        <v>11</v>
      </c>
    </row>
    <row r="242" spans="1:12" s="34" customFormat="1" ht="12.75">
      <c r="A242" s="48" t="s">
        <v>605</v>
      </c>
      <c r="B242" s="52"/>
      <c r="C242" s="50">
        <v>42848</v>
      </c>
      <c r="D242" s="48">
        <v>1</v>
      </c>
      <c r="E242" s="51">
        <v>42484</v>
      </c>
      <c r="F242" s="52" t="s">
        <v>494</v>
      </c>
      <c r="G242" s="53" t="s">
        <v>495</v>
      </c>
      <c r="H242" s="54">
        <v>22</v>
      </c>
      <c r="I242" s="52" t="s">
        <v>11</v>
      </c>
      <c r="J242" s="52" t="s">
        <v>12</v>
      </c>
      <c r="K242" s="49"/>
      <c r="L242" s="55">
        <v>12</v>
      </c>
    </row>
    <row r="243" spans="1:12" s="21" customFormat="1" ht="12.75">
      <c r="A243" s="27" t="s">
        <v>606</v>
      </c>
      <c r="B243" s="28" t="s">
        <v>592</v>
      </c>
      <c r="C243" s="29">
        <v>42848</v>
      </c>
      <c r="D243" s="27">
        <v>1</v>
      </c>
      <c r="E243" s="30">
        <v>42484</v>
      </c>
      <c r="F243" s="28" t="s">
        <v>470</v>
      </c>
      <c r="G243" s="31" t="s">
        <v>472</v>
      </c>
      <c r="H243" s="32">
        <v>35</v>
      </c>
      <c r="I243" s="28" t="s">
        <v>11</v>
      </c>
      <c r="J243" s="28" t="s">
        <v>12</v>
      </c>
      <c r="K243" s="33"/>
      <c r="L243" s="34">
        <v>12</v>
      </c>
    </row>
    <row r="244" spans="1:12" s="21" customFormat="1" ht="12.75">
      <c r="A244" s="27" t="s">
        <v>352</v>
      </c>
      <c r="B244" s="33"/>
      <c r="C244" s="29">
        <v>42848</v>
      </c>
      <c r="D244" s="27">
        <v>1</v>
      </c>
      <c r="E244" s="30">
        <v>42477</v>
      </c>
      <c r="F244" s="28" t="s">
        <v>492</v>
      </c>
      <c r="G244" s="31" t="s">
        <v>490</v>
      </c>
      <c r="H244" s="32">
        <v>35</v>
      </c>
      <c r="I244" s="28" t="s">
        <v>11</v>
      </c>
      <c r="J244" s="28" t="s">
        <v>12</v>
      </c>
      <c r="K244" s="33"/>
      <c r="L244" s="34">
        <v>12</v>
      </c>
    </row>
    <row r="245" spans="1:12" s="55" customFormat="1" ht="12.75">
      <c r="A245" s="27" t="s">
        <v>68</v>
      </c>
      <c r="B245" s="28"/>
      <c r="C245" s="29">
        <v>42848</v>
      </c>
      <c r="D245" s="27">
        <v>1</v>
      </c>
      <c r="E245" s="30">
        <v>42463</v>
      </c>
      <c r="F245" s="28" t="s">
        <v>566</v>
      </c>
      <c r="G245" s="31" t="s">
        <v>567</v>
      </c>
      <c r="H245" s="32">
        <v>35</v>
      </c>
      <c r="I245" s="28" t="s">
        <v>11</v>
      </c>
      <c r="J245" s="28" t="s">
        <v>15</v>
      </c>
      <c r="K245" s="33"/>
      <c r="L245" s="34">
        <v>13</v>
      </c>
    </row>
    <row r="246" spans="1:12" s="45" customFormat="1" ht="12.75">
      <c r="A246" s="38" t="s">
        <v>232</v>
      </c>
      <c r="B246" s="42" t="s">
        <v>614</v>
      </c>
      <c r="C246" s="40">
        <v>42848</v>
      </c>
      <c r="D246" s="38">
        <v>1</v>
      </c>
      <c r="E246" s="41">
        <v>42484</v>
      </c>
      <c r="F246" s="42" t="s">
        <v>404</v>
      </c>
      <c r="G246" s="43" t="s">
        <v>405</v>
      </c>
      <c r="H246" s="44">
        <v>56</v>
      </c>
      <c r="I246" s="42" t="s">
        <v>38</v>
      </c>
      <c r="J246" s="42" t="s">
        <v>30</v>
      </c>
      <c r="K246" s="39"/>
      <c r="L246" s="13">
        <v>14</v>
      </c>
    </row>
    <row r="247" spans="1:12" s="45" customFormat="1" ht="12.75">
      <c r="A247" s="38" t="s">
        <v>615</v>
      </c>
      <c r="B247" s="42" t="s">
        <v>616</v>
      </c>
      <c r="C247" s="40">
        <v>42849</v>
      </c>
      <c r="D247" s="38">
        <v>1</v>
      </c>
      <c r="E247" s="41">
        <v>42464</v>
      </c>
      <c r="F247" s="42" t="s">
        <v>480</v>
      </c>
      <c r="G247" s="43" t="s">
        <v>481</v>
      </c>
      <c r="H247" s="44">
        <v>56</v>
      </c>
      <c r="I247" s="42" t="s">
        <v>11</v>
      </c>
      <c r="J247" s="42" t="s">
        <v>30</v>
      </c>
      <c r="K247" s="39"/>
      <c r="L247" s="13">
        <v>14</v>
      </c>
    </row>
    <row r="248" spans="1:12" s="13" customFormat="1" ht="12.75">
      <c r="A248" s="48" t="s">
        <v>1059</v>
      </c>
      <c r="B248" s="52"/>
      <c r="C248" s="50">
        <v>42850</v>
      </c>
      <c r="D248" s="48">
        <v>7</v>
      </c>
      <c r="E248" s="51"/>
      <c r="F248" s="52" t="s">
        <v>1060</v>
      </c>
      <c r="G248" s="53">
        <v>622243</v>
      </c>
      <c r="H248" s="54" t="s">
        <v>1099</v>
      </c>
      <c r="I248" s="52" t="s">
        <v>19</v>
      </c>
      <c r="J248" s="52" t="s">
        <v>1040</v>
      </c>
      <c r="K248" s="49"/>
      <c r="L248" s="55">
        <v>15</v>
      </c>
    </row>
    <row r="249" spans="1:12" s="34" customFormat="1" ht="12.75">
      <c r="A249" s="48" t="s">
        <v>620</v>
      </c>
      <c r="B249" s="49" t="s">
        <v>88</v>
      </c>
      <c r="C249" s="50">
        <v>42854</v>
      </c>
      <c r="D249" s="48">
        <v>1</v>
      </c>
      <c r="E249" s="51">
        <v>42490</v>
      </c>
      <c r="F249" s="52" t="s">
        <v>387</v>
      </c>
      <c r="G249" s="53" t="s">
        <v>388</v>
      </c>
      <c r="H249" s="54">
        <v>22</v>
      </c>
      <c r="I249" s="52" t="s">
        <v>11</v>
      </c>
      <c r="J249" s="52" t="s">
        <v>22</v>
      </c>
      <c r="K249" s="49"/>
      <c r="L249" s="55">
        <v>1</v>
      </c>
    </row>
    <row r="250" spans="1:12" s="45" customFormat="1" ht="12.75">
      <c r="A250" s="48" t="s">
        <v>620</v>
      </c>
      <c r="B250" s="49"/>
      <c r="C250" s="50">
        <v>42854</v>
      </c>
      <c r="D250" s="48">
        <v>1</v>
      </c>
      <c r="E250" s="51">
        <v>42490</v>
      </c>
      <c r="F250" s="52" t="s">
        <v>387</v>
      </c>
      <c r="G250" s="53" t="s">
        <v>388</v>
      </c>
      <c r="H250" s="54">
        <v>22</v>
      </c>
      <c r="I250" s="52" t="s">
        <v>11</v>
      </c>
      <c r="J250" s="52" t="s">
        <v>23</v>
      </c>
      <c r="K250" s="49"/>
      <c r="L250" s="55">
        <v>2</v>
      </c>
    </row>
    <row r="251" spans="1:12" s="55" customFormat="1" ht="12.75">
      <c r="A251" s="27" t="s">
        <v>618</v>
      </c>
      <c r="B251" s="33"/>
      <c r="C251" s="29">
        <v>42854</v>
      </c>
      <c r="D251" s="27">
        <v>1</v>
      </c>
      <c r="E251" s="30">
        <v>42490</v>
      </c>
      <c r="F251" s="28" t="s">
        <v>484</v>
      </c>
      <c r="G251" s="31" t="s">
        <v>485</v>
      </c>
      <c r="H251" s="32">
        <v>35</v>
      </c>
      <c r="I251" s="28" t="s">
        <v>11</v>
      </c>
      <c r="J251" s="28" t="s">
        <v>23</v>
      </c>
      <c r="K251" s="33"/>
      <c r="L251" s="34">
        <v>2</v>
      </c>
    </row>
    <row r="252" spans="1:12" s="55" customFormat="1" ht="12.75">
      <c r="A252" s="48" t="s">
        <v>619</v>
      </c>
      <c r="B252" s="52"/>
      <c r="C252" s="50">
        <v>42854</v>
      </c>
      <c r="D252" s="48">
        <v>1</v>
      </c>
      <c r="E252" s="51">
        <v>42483</v>
      </c>
      <c r="F252" s="52" t="s">
        <v>303</v>
      </c>
      <c r="G252" s="53" t="s">
        <v>436</v>
      </c>
      <c r="H252" s="54">
        <v>29</v>
      </c>
      <c r="I252" s="52" t="s">
        <v>11</v>
      </c>
      <c r="J252" s="52" t="s">
        <v>23</v>
      </c>
      <c r="K252" s="52" t="s">
        <v>327</v>
      </c>
      <c r="L252" s="55">
        <v>2</v>
      </c>
    </row>
    <row r="253" spans="1:12" s="55" customFormat="1" ht="12.75">
      <c r="A253" s="48" t="s">
        <v>620</v>
      </c>
      <c r="B253" s="52"/>
      <c r="C253" s="50">
        <v>42854</v>
      </c>
      <c r="D253" s="48">
        <v>1</v>
      </c>
      <c r="E253" s="51"/>
      <c r="F253" s="52" t="s">
        <v>387</v>
      </c>
      <c r="G253" s="53">
        <v>622405</v>
      </c>
      <c r="H253" s="54">
        <v>22</v>
      </c>
      <c r="I253" s="52" t="s">
        <v>11</v>
      </c>
      <c r="J253" s="52" t="s">
        <v>24</v>
      </c>
      <c r="K253" s="49"/>
      <c r="L253" s="55">
        <v>3</v>
      </c>
    </row>
    <row r="254" spans="1:12" s="13" customFormat="1" ht="12.75">
      <c r="A254" s="38" t="s">
        <v>617</v>
      </c>
      <c r="B254" s="42"/>
      <c r="C254" s="40">
        <v>42854</v>
      </c>
      <c r="D254" s="38">
        <v>1</v>
      </c>
      <c r="E254" s="41">
        <v>42490</v>
      </c>
      <c r="F254" s="42" t="s">
        <v>503</v>
      </c>
      <c r="G254" s="43" t="s">
        <v>504</v>
      </c>
      <c r="H254" s="44">
        <v>56</v>
      </c>
      <c r="I254" s="42" t="s">
        <v>11</v>
      </c>
      <c r="J254" s="42" t="s">
        <v>17</v>
      </c>
      <c r="K254" s="39"/>
      <c r="L254" s="45">
        <v>11</v>
      </c>
    </row>
    <row r="255" spans="1:12" s="55" customFormat="1" ht="12.75">
      <c r="A255" s="48" t="s">
        <v>619</v>
      </c>
      <c r="B255" s="52"/>
      <c r="C255" s="50">
        <v>42854</v>
      </c>
      <c r="D255" s="48">
        <v>1</v>
      </c>
      <c r="E255" s="51">
        <v>42483</v>
      </c>
      <c r="F255" s="52" t="s">
        <v>303</v>
      </c>
      <c r="G255" s="53" t="s">
        <v>436</v>
      </c>
      <c r="H255" s="54">
        <v>29</v>
      </c>
      <c r="I255" s="52" t="s">
        <v>11</v>
      </c>
      <c r="J255" s="52" t="s">
        <v>12</v>
      </c>
      <c r="K255" s="52" t="s">
        <v>328</v>
      </c>
      <c r="L255" s="55">
        <v>12</v>
      </c>
    </row>
    <row r="256" spans="1:12" s="55" customFormat="1" ht="12.75">
      <c r="A256" s="38" t="s">
        <v>617</v>
      </c>
      <c r="B256" s="42"/>
      <c r="C256" s="40">
        <v>42854</v>
      </c>
      <c r="D256" s="38">
        <v>1</v>
      </c>
      <c r="E256" s="41">
        <v>42490</v>
      </c>
      <c r="F256" s="42" t="s">
        <v>503</v>
      </c>
      <c r="G256" s="43" t="s">
        <v>504</v>
      </c>
      <c r="H256" s="44">
        <v>56</v>
      </c>
      <c r="I256" s="42" t="s">
        <v>11</v>
      </c>
      <c r="J256" s="42" t="s">
        <v>12</v>
      </c>
      <c r="K256" s="39"/>
      <c r="L256" s="34">
        <v>12</v>
      </c>
    </row>
    <row r="257" spans="1:12" s="45" customFormat="1" ht="12.75">
      <c r="A257" s="27" t="s">
        <v>618</v>
      </c>
      <c r="B257" s="28" t="s">
        <v>477</v>
      </c>
      <c r="C257" s="29">
        <v>42854</v>
      </c>
      <c r="D257" s="27">
        <v>1</v>
      </c>
      <c r="E257" s="30">
        <v>42490</v>
      </c>
      <c r="F257" s="28" t="s">
        <v>484</v>
      </c>
      <c r="G257" s="31" t="s">
        <v>485</v>
      </c>
      <c r="H257" s="32">
        <v>35</v>
      </c>
      <c r="I257" s="28" t="s">
        <v>11</v>
      </c>
      <c r="J257" s="28" t="s">
        <v>15</v>
      </c>
      <c r="K257" s="33"/>
      <c r="L257" s="34">
        <v>13</v>
      </c>
    </row>
    <row r="258" spans="1:12" s="55" customFormat="1" ht="12.75">
      <c r="A258" s="14" t="s">
        <v>1115</v>
      </c>
      <c r="B258" s="15" t="s">
        <v>1116</v>
      </c>
      <c r="C258" s="16">
        <v>42855</v>
      </c>
      <c r="D258" s="14">
        <v>1</v>
      </c>
      <c r="E258" s="22"/>
      <c r="F258" s="15" t="s">
        <v>575</v>
      </c>
      <c r="G258" s="18">
        <v>629055</v>
      </c>
      <c r="H258" s="19">
        <v>29</v>
      </c>
      <c r="I258" s="15" t="s">
        <v>11</v>
      </c>
      <c r="J258" s="15" t="s">
        <v>22</v>
      </c>
      <c r="K258" s="15"/>
      <c r="L258" s="13">
        <v>1</v>
      </c>
    </row>
    <row r="259" spans="1:12" s="34" customFormat="1" ht="12.75">
      <c r="A259" s="48" t="s">
        <v>627</v>
      </c>
      <c r="B259" s="52" t="s">
        <v>88</v>
      </c>
      <c r="C259" s="50">
        <v>42855</v>
      </c>
      <c r="D259" s="48">
        <v>1</v>
      </c>
      <c r="E259" s="51">
        <v>42498</v>
      </c>
      <c r="F259" s="52" t="s">
        <v>629</v>
      </c>
      <c r="G259" s="53" t="s">
        <v>630</v>
      </c>
      <c r="H259" s="54">
        <v>22</v>
      </c>
      <c r="I259" s="52" t="s">
        <v>11</v>
      </c>
      <c r="J259" s="52" t="s">
        <v>22</v>
      </c>
      <c r="K259" s="52" t="s">
        <v>223</v>
      </c>
      <c r="L259" s="55">
        <v>1</v>
      </c>
    </row>
    <row r="260" spans="1:12" s="34" customFormat="1" ht="12.75">
      <c r="A260" s="38" t="s">
        <v>231</v>
      </c>
      <c r="B260" s="42" t="s">
        <v>1152</v>
      </c>
      <c r="C260" s="40">
        <v>42855</v>
      </c>
      <c r="D260" s="38">
        <v>1</v>
      </c>
      <c r="E260" s="41"/>
      <c r="F260" s="42" t="s">
        <v>742</v>
      </c>
      <c r="G260" s="43">
        <v>656125</v>
      </c>
      <c r="H260" s="44">
        <v>56</v>
      </c>
      <c r="I260" s="42" t="s">
        <v>11</v>
      </c>
      <c r="J260" s="42" t="s">
        <v>22</v>
      </c>
      <c r="K260" s="39"/>
      <c r="L260" s="13">
        <v>1</v>
      </c>
    </row>
    <row r="261" spans="1:12" s="45" customFormat="1" ht="12.75">
      <c r="A261" s="14" t="s">
        <v>1115</v>
      </c>
      <c r="B261" s="15" t="s">
        <v>1116</v>
      </c>
      <c r="C261" s="16">
        <v>42855</v>
      </c>
      <c r="D261" s="14">
        <v>1</v>
      </c>
      <c r="E261" s="22"/>
      <c r="F261" s="15" t="s">
        <v>575</v>
      </c>
      <c r="G261" s="18">
        <v>629055</v>
      </c>
      <c r="H261" s="19">
        <v>29</v>
      </c>
      <c r="I261" s="15" t="s">
        <v>11</v>
      </c>
      <c r="J261" s="15" t="s">
        <v>23</v>
      </c>
      <c r="K261" s="15"/>
      <c r="L261" s="34">
        <v>2</v>
      </c>
    </row>
    <row r="262" spans="1:12" s="55" customFormat="1" ht="12.75">
      <c r="A262" s="48" t="s">
        <v>634</v>
      </c>
      <c r="B262" s="49"/>
      <c r="C262" s="50">
        <v>42855</v>
      </c>
      <c r="D262" s="48">
        <v>1</v>
      </c>
      <c r="E262" s="51">
        <v>42470</v>
      </c>
      <c r="F262" s="52" t="s">
        <v>387</v>
      </c>
      <c r="G262" s="53" t="s">
        <v>388</v>
      </c>
      <c r="H262" s="54">
        <v>22</v>
      </c>
      <c r="I262" s="52" t="s">
        <v>11</v>
      </c>
      <c r="J262" s="52" t="s">
        <v>23</v>
      </c>
      <c r="K262" s="52" t="s">
        <v>345</v>
      </c>
      <c r="L262" s="55">
        <v>2</v>
      </c>
    </row>
    <row r="263" spans="1:12" s="34" customFormat="1" ht="12.75">
      <c r="A263" s="27" t="s">
        <v>631</v>
      </c>
      <c r="B263" s="28" t="s">
        <v>938</v>
      </c>
      <c r="C263" s="29">
        <v>42855</v>
      </c>
      <c r="D263" s="27">
        <v>1</v>
      </c>
      <c r="E263" s="30"/>
      <c r="F263" s="28" t="s">
        <v>423</v>
      </c>
      <c r="G263" s="31">
        <v>635103</v>
      </c>
      <c r="H263" s="32">
        <v>35</v>
      </c>
      <c r="I263" s="28" t="s">
        <v>11</v>
      </c>
      <c r="J263" s="28" t="s">
        <v>24</v>
      </c>
      <c r="K263" s="33"/>
      <c r="L263" s="45">
        <v>3</v>
      </c>
    </row>
    <row r="264" spans="1:12" s="34" customFormat="1" ht="12.75">
      <c r="A264" s="14" t="s">
        <v>1115</v>
      </c>
      <c r="B264" s="15" t="s">
        <v>1116</v>
      </c>
      <c r="C264" s="16">
        <v>42855</v>
      </c>
      <c r="D264" s="14">
        <v>1</v>
      </c>
      <c r="E264" s="22"/>
      <c r="F264" s="15" t="s">
        <v>575</v>
      </c>
      <c r="G264" s="18">
        <v>629055</v>
      </c>
      <c r="H264" s="19">
        <v>29</v>
      </c>
      <c r="I264" s="15" t="s">
        <v>11</v>
      </c>
      <c r="J264" s="15" t="s">
        <v>24</v>
      </c>
      <c r="K264" s="15"/>
      <c r="L264" s="45">
        <v>3</v>
      </c>
    </row>
    <row r="265" spans="1:12" s="55" customFormat="1" ht="12.75">
      <c r="A265" s="27" t="s">
        <v>621</v>
      </c>
      <c r="B265" s="28"/>
      <c r="C265" s="29">
        <v>42855</v>
      </c>
      <c r="D265" s="27">
        <v>1</v>
      </c>
      <c r="E265" s="30">
        <v>42484</v>
      </c>
      <c r="F265" s="28" t="s">
        <v>58</v>
      </c>
      <c r="G265" s="31" t="s">
        <v>535</v>
      </c>
      <c r="H265" s="32">
        <v>35</v>
      </c>
      <c r="I265" s="28" t="s">
        <v>11</v>
      </c>
      <c r="J265" s="28" t="s">
        <v>24</v>
      </c>
      <c r="K265" s="33"/>
      <c r="L265" s="45">
        <v>3</v>
      </c>
    </row>
    <row r="266" spans="1:12" s="34" customFormat="1" ht="12.75">
      <c r="A266" s="27" t="s">
        <v>618</v>
      </c>
      <c r="B266" s="33"/>
      <c r="C266" s="29">
        <v>42855</v>
      </c>
      <c r="D266" s="27">
        <v>1</v>
      </c>
      <c r="E266" s="30">
        <v>42491</v>
      </c>
      <c r="F266" s="28" t="s">
        <v>484</v>
      </c>
      <c r="G266" s="31" t="s">
        <v>485</v>
      </c>
      <c r="H266" s="32">
        <v>35</v>
      </c>
      <c r="I266" s="28" t="s">
        <v>11</v>
      </c>
      <c r="J266" s="28" t="s">
        <v>24</v>
      </c>
      <c r="K266" s="33"/>
      <c r="L266" s="45">
        <v>3</v>
      </c>
    </row>
    <row r="267" spans="1:12" ht="12.75">
      <c r="A267" s="48" t="s">
        <v>634</v>
      </c>
      <c r="B267" s="49"/>
      <c r="C267" s="50">
        <v>42855</v>
      </c>
      <c r="D267" s="48">
        <v>1</v>
      </c>
      <c r="E267" s="51">
        <v>42470</v>
      </c>
      <c r="F267" s="52" t="s">
        <v>387</v>
      </c>
      <c r="G267" s="53" t="s">
        <v>388</v>
      </c>
      <c r="H267" s="54">
        <v>22</v>
      </c>
      <c r="I267" s="52" t="s">
        <v>11</v>
      </c>
      <c r="J267" s="52" t="s">
        <v>24</v>
      </c>
      <c r="K267" s="52" t="s">
        <v>346</v>
      </c>
      <c r="L267" s="55">
        <v>3</v>
      </c>
    </row>
    <row r="268" spans="1:12" ht="12.75">
      <c r="A268" s="48" t="s">
        <v>1034</v>
      </c>
      <c r="B268" s="49"/>
      <c r="C268" s="50">
        <v>42855</v>
      </c>
      <c r="D268" s="48">
        <v>1</v>
      </c>
      <c r="E268" s="51"/>
      <c r="F268" s="52" t="s">
        <v>416</v>
      </c>
      <c r="G268" s="53">
        <v>622353</v>
      </c>
      <c r="H268" s="54">
        <v>22</v>
      </c>
      <c r="I268" s="52" t="s">
        <v>11</v>
      </c>
      <c r="J268" s="52" t="s">
        <v>24</v>
      </c>
      <c r="K268" s="49"/>
      <c r="L268" s="55">
        <v>3</v>
      </c>
    </row>
    <row r="269" spans="1:12" ht="12.75">
      <c r="A269" s="27" t="s">
        <v>185</v>
      </c>
      <c r="B269" s="33"/>
      <c r="C269" s="29">
        <v>42855</v>
      </c>
      <c r="D269" s="27">
        <v>1</v>
      </c>
      <c r="E269" s="30">
        <v>42491</v>
      </c>
      <c r="F269" s="28" t="s">
        <v>182</v>
      </c>
      <c r="G269" s="31" t="s">
        <v>545</v>
      </c>
      <c r="H269" s="32">
        <v>35</v>
      </c>
      <c r="I269" s="28" t="s">
        <v>11</v>
      </c>
      <c r="J269" s="28" t="s">
        <v>17</v>
      </c>
      <c r="K269" s="33"/>
      <c r="L269" s="45">
        <v>11</v>
      </c>
    </row>
    <row r="270" spans="1:12" s="55" customFormat="1" ht="12.75">
      <c r="A270" s="27" t="s">
        <v>618</v>
      </c>
      <c r="B270" s="33"/>
      <c r="C270" s="29">
        <v>42855</v>
      </c>
      <c r="D270" s="27">
        <v>1</v>
      </c>
      <c r="E270" s="30">
        <v>42491</v>
      </c>
      <c r="F270" s="28" t="s">
        <v>484</v>
      </c>
      <c r="G270" s="31" t="s">
        <v>485</v>
      </c>
      <c r="H270" s="32">
        <v>35</v>
      </c>
      <c r="I270" s="28" t="s">
        <v>11</v>
      </c>
      <c r="J270" s="28" t="s">
        <v>17</v>
      </c>
      <c r="K270" s="33"/>
      <c r="L270" s="45">
        <v>11</v>
      </c>
    </row>
    <row r="271" spans="1:12" s="55" customFormat="1" ht="12.75">
      <c r="A271" s="27" t="s">
        <v>631</v>
      </c>
      <c r="B271" s="28" t="s">
        <v>632</v>
      </c>
      <c r="C271" s="29">
        <v>42855</v>
      </c>
      <c r="D271" s="27">
        <v>1</v>
      </c>
      <c r="E271" s="35"/>
      <c r="F271" s="28" t="s">
        <v>423</v>
      </c>
      <c r="G271" s="31" t="s">
        <v>424</v>
      </c>
      <c r="H271" s="32">
        <v>35</v>
      </c>
      <c r="I271" s="28" t="s">
        <v>11</v>
      </c>
      <c r="J271" s="28" t="s">
        <v>17</v>
      </c>
      <c r="K271" s="28" t="s">
        <v>281</v>
      </c>
      <c r="L271" s="45">
        <v>11</v>
      </c>
    </row>
    <row r="272" spans="1:12" s="13" customFormat="1" ht="12.75">
      <c r="A272" s="38" t="s">
        <v>624</v>
      </c>
      <c r="B272" s="42"/>
      <c r="C272" s="40">
        <v>42855</v>
      </c>
      <c r="D272" s="38">
        <v>1</v>
      </c>
      <c r="E272" s="41">
        <v>42484</v>
      </c>
      <c r="F272" s="42" t="s">
        <v>149</v>
      </c>
      <c r="G272" s="43" t="s">
        <v>397</v>
      </c>
      <c r="H272" s="44">
        <v>56</v>
      </c>
      <c r="I272" s="42" t="s">
        <v>11</v>
      </c>
      <c r="J272" s="42" t="s">
        <v>17</v>
      </c>
      <c r="K272" s="39"/>
      <c r="L272" s="45">
        <v>11</v>
      </c>
    </row>
    <row r="273" spans="1:12" ht="12.75">
      <c r="A273" s="38" t="s">
        <v>635</v>
      </c>
      <c r="B273" s="39" t="s">
        <v>639</v>
      </c>
      <c r="C273" s="40">
        <v>42855</v>
      </c>
      <c r="D273" s="38">
        <v>1</v>
      </c>
      <c r="E273" s="47"/>
      <c r="F273" s="42" t="s">
        <v>456</v>
      </c>
      <c r="G273" s="43" t="s">
        <v>457</v>
      </c>
      <c r="H273" s="44">
        <v>56</v>
      </c>
      <c r="I273" s="42" t="s">
        <v>11</v>
      </c>
      <c r="J273" s="42" t="s">
        <v>17</v>
      </c>
      <c r="K273" s="42" t="s">
        <v>365</v>
      </c>
      <c r="L273" s="45">
        <v>11</v>
      </c>
    </row>
    <row r="274" spans="1:12" ht="12.75">
      <c r="A274" s="27" t="s">
        <v>621</v>
      </c>
      <c r="B274" s="28"/>
      <c r="C274" s="29">
        <v>42855</v>
      </c>
      <c r="D274" s="27">
        <v>1</v>
      </c>
      <c r="E274" s="30">
        <v>42484</v>
      </c>
      <c r="F274" s="28" t="s">
        <v>53</v>
      </c>
      <c r="G274" s="31" t="s">
        <v>535</v>
      </c>
      <c r="H274" s="32">
        <v>35</v>
      </c>
      <c r="I274" s="28" t="s">
        <v>11</v>
      </c>
      <c r="J274" s="28" t="s">
        <v>12</v>
      </c>
      <c r="K274" s="33"/>
      <c r="L274" s="34">
        <v>12</v>
      </c>
    </row>
    <row r="275" spans="1:12" s="13" customFormat="1" ht="12.75">
      <c r="A275" s="27" t="s">
        <v>185</v>
      </c>
      <c r="B275" s="33"/>
      <c r="C275" s="29">
        <v>42855</v>
      </c>
      <c r="D275" s="27">
        <v>1</v>
      </c>
      <c r="E275" s="30">
        <v>42491</v>
      </c>
      <c r="F275" s="28" t="s">
        <v>182</v>
      </c>
      <c r="G275" s="31" t="s">
        <v>545</v>
      </c>
      <c r="H275" s="32">
        <v>35</v>
      </c>
      <c r="I275" s="28" t="s">
        <v>11</v>
      </c>
      <c r="J275" s="28" t="s">
        <v>12</v>
      </c>
      <c r="K275" s="33"/>
      <c r="L275" s="34">
        <v>12</v>
      </c>
    </row>
    <row r="276" spans="1:12" ht="12.75">
      <c r="A276" s="27" t="s">
        <v>626</v>
      </c>
      <c r="B276" s="28" t="s">
        <v>628</v>
      </c>
      <c r="C276" s="29">
        <v>42855</v>
      </c>
      <c r="D276" s="27">
        <v>1</v>
      </c>
      <c r="E276" s="30">
        <v>42491</v>
      </c>
      <c r="F276" s="28" t="s">
        <v>558</v>
      </c>
      <c r="G276" s="31" t="s">
        <v>559</v>
      </c>
      <c r="H276" s="32">
        <v>35</v>
      </c>
      <c r="I276" s="28" t="s">
        <v>11</v>
      </c>
      <c r="J276" s="28" t="s">
        <v>12</v>
      </c>
      <c r="K276" s="33"/>
      <c r="L276" s="34">
        <v>12</v>
      </c>
    </row>
    <row r="277" spans="1:12" s="34" customFormat="1" ht="12.75">
      <c r="A277" s="48" t="s">
        <v>634</v>
      </c>
      <c r="B277" s="49"/>
      <c r="C277" s="50">
        <v>42855</v>
      </c>
      <c r="D277" s="48">
        <v>1</v>
      </c>
      <c r="E277" s="51">
        <v>42470</v>
      </c>
      <c r="F277" s="52" t="s">
        <v>387</v>
      </c>
      <c r="G277" s="53" t="s">
        <v>388</v>
      </c>
      <c r="H277" s="54">
        <v>22</v>
      </c>
      <c r="I277" s="52" t="s">
        <v>11</v>
      </c>
      <c r="J277" s="52" t="s">
        <v>12</v>
      </c>
      <c r="K277" s="52" t="s">
        <v>346</v>
      </c>
      <c r="L277" s="55">
        <v>12</v>
      </c>
    </row>
    <row r="278" spans="1:12" ht="12.75">
      <c r="A278" s="48" t="s">
        <v>1034</v>
      </c>
      <c r="B278" s="49"/>
      <c r="C278" s="50">
        <v>42855</v>
      </c>
      <c r="D278" s="48">
        <v>1</v>
      </c>
      <c r="E278" s="51"/>
      <c r="F278" s="52" t="s">
        <v>416</v>
      </c>
      <c r="G278" s="53">
        <v>622353</v>
      </c>
      <c r="H278" s="54">
        <v>22</v>
      </c>
      <c r="I278" s="52" t="s">
        <v>11</v>
      </c>
      <c r="J278" s="52" t="s">
        <v>12</v>
      </c>
      <c r="K278" s="49"/>
      <c r="L278" s="55">
        <v>12</v>
      </c>
    </row>
    <row r="279" spans="1:12" s="45" customFormat="1" ht="12.75">
      <c r="A279" s="14" t="s">
        <v>636</v>
      </c>
      <c r="B279" s="20"/>
      <c r="C279" s="16">
        <v>42855</v>
      </c>
      <c r="D279" s="14">
        <v>1</v>
      </c>
      <c r="E279" s="22">
        <v>42470</v>
      </c>
      <c r="F279" s="15" t="s">
        <v>637</v>
      </c>
      <c r="G279" s="18" t="s">
        <v>642</v>
      </c>
      <c r="H279" s="19">
        <v>29</v>
      </c>
      <c r="I279" s="15" t="s">
        <v>11</v>
      </c>
      <c r="J279" s="15" t="s">
        <v>15</v>
      </c>
      <c r="K279" s="20"/>
      <c r="L279" s="34">
        <v>13</v>
      </c>
    </row>
    <row r="280" spans="1:12" s="55" customFormat="1" ht="12.75">
      <c r="A280" s="38" t="s">
        <v>161</v>
      </c>
      <c r="B280" s="42" t="s">
        <v>150</v>
      </c>
      <c r="C280" s="40">
        <v>42855</v>
      </c>
      <c r="D280" s="38">
        <v>1</v>
      </c>
      <c r="E280" s="41">
        <v>42484</v>
      </c>
      <c r="F280" s="42" t="s">
        <v>149</v>
      </c>
      <c r="G280" s="43" t="s">
        <v>397</v>
      </c>
      <c r="H280" s="44">
        <v>56</v>
      </c>
      <c r="I280" s="42" t="s">
        <v>11</v>
      </c>
      <c r="J280" s="42" t="s">
        <v>15</v>
      </c>
      <c r="K280" s="42" t="s">
        <v>162</v>
      </c>
      <c r="L280" s="34">
        <v>13</v>
      </c>
    </row>
    <row r="281" spans="1:12" s="55" customFormat="1" ht="12.75">
      <c r="A281" s="27" t="s">
        <v>633</v>
      </c>
      <c r="B281" s="28" t="s">
        <v>623</v>
      </c>
      <c r="C281" s="29">
        <v>42855</v>
      </c>
      <c r="D281" s="27">
        <v>1</v>
      </c>
      <c r="E281" s="30">
        <v>42477</v>
      </c>
      <c r="F281" s="28" t="s">
        <v>423</v>
      </c>
      <c r="G281" s="31" t="s">
        <v>424</v>
      </c>
      <c r="H281" s="32">
        <v>35</v>
      </c>
      <c r="I281" s="28" t="s">
        <v>38</v>
      </c>
      <c r="J281" s="28" t="s">
        <v>30</v>
      </c>
      <c r="K281" s="28" t="s">
        <v>138</v>
      </c>
      <c r="L281" s="13">
        <v>14</v>
      </c>
    </row>
    <row r="282" spans="1:12" s="34" customFormat="1" ht="12.75">
      <c r="A282" s="14" t="s">
        <v>646</v>
      </c>
      <c r="B282" s="20"/>
      <c r="C282" s="16">
        <v>42856</v>
      </c>
      <c r="D282" s="14">
        <v>1</v>
      </c>
      <c r="E282" s="22">
        <v>42491</v>
      </c>
      <c r="F282" s="15" t="s">
        <v>455</v>
      </c>
      <c r="G282" s="18" t="s">
        <v>450</v>
      </c>
      <c r="H282" s="19">
        <v>29</v>
      </c>
      <c r="I282" s="15" t="s">
        <v>11</v>
      </c>
      <c r="J282" s="15" t="s">
        <v>22</v>
      </c>
      <c r="K282" s="20"/>
      <c r="L282" s="13">
        <v>1</v>
      </c>
    </row>
    <row r="283" spans="1:12" s="45" customFormat="1" ht="12.75">
      <c r="A283" s="27" t="s">
        <v>355</v>
      </c>
      <c r="B283" s="28" t="s">
        <v>1136</v>
      </c>
      <c r="C283" s="29">
        <v>42856</v>
      </c>
      <c r="D283" s="27">
        <v>1</v>
      </c>
      <c r="E283" s="30"/>
      <c r="F283" s="28" t="s">
        <v>492</v>
      </c>
      <c r="G283" s="31">
        <v>635037</v>
      </c>
      <c r="H283" s="32">
        <v>35</v>
      </c>
      <c r="I283" s="28" t="s">
        <v>11</v>
      </c>
      <c r="J283" s="28" t="s">
        <v>22</v>
      </c>
      <c r="K283" s="28"/>
      <c r="L283" s="13">
        <v>1</v>
      </c>
    </row>
    <row r="284" spans="1:12" s="34" customFormat="1" ht="12.75">
      <c r="A284" s="38" t="s">
        <v>649</v>
      </c>
      <c r="B284" s="39"/>
      <c r="C284" s="40">
        <v>42856</v>
      </c>
      <c r="D284" s="38">
        <v>1</v>
      </c>
      <c r="E284" s="47"/>
      <c r="F284" s="42" t="s">
        <v>456</v>
      </c>
      <c r="G284" s="43" t="s">
        <v>457</v>
      </c>
      <c r="H284" s="44">
        <v>56</v>
      </c>
      <c r="I284" s="42" t="s">
        <v>11</v>
      </c>
      <c r="J284" s="42" t="s">
        <v>22</v>
      </c>
      <c r="K284" s="39"/>
      <c r="L284" s="13">
        <v>1</v>
      </c>
    </row>
    <row r="285" spans="1:12" s="45" customFormat="1" ht="12.75">
      <c r="A285" s="48" t="s">
        <v>647</v>
      </c>
      <c r="B285" s="52"/>
      <c r="C285" s="50">
        <v>42856</v>
      </c>
      <c r="D285" s="48">
        <v>1</v>
      </c>
      <c r="E285" s="51">
        <v>42491</v>
      </c>
      <c r="F285" s="52" t="s">
        <v>650</v>
      </c>
      <c r="G285" s="53" t="s">
        <v>651</v>
      </c>
      <c r="H285" s="54">
        <v>22</v>
      </c>
      <c r="I285" s="52" t="s">
        <v>11</v>
      </c>
      <c r="J285" s="52" t="s">
        <v>23</v>
      </c>
      <c r="K285" s="49"/>
      <c r="L285" s="55">
        <v>2</v>
      </c>
    </row>
    <row r="286" spans="1:12" ht="12.75">
      <c r="A286" s="38" t="s">
        <v>649</v>
      </c>
      <c r="B286" s="39"/>
      <c r="C286" s="40">
        <v>42856</v>
      </c>
      <c r="D286" s="38">
        <v>1</v>
      </c>
      <c r="E286" s="47"/>
      <c r="F286" s="42" t="s">
        <v>456</v>
      </c>
      <c r="G286" s="43" t="s">
        <v>457</v>
      </c>
      <c r="H286" s="44">
        <v>56</v>
      </c>
      <c r="I286" s="42" t="s">
        <v>11</v>
      </c>
      <c r="J286" s="42" t="s">
        <v>23</v>
      </c>
      <c r="K286" s="39"/>
      <c r="L286" s="34">
        <v>2</v>
      </c>
    </row>
    <row r="287" spans="1:12" s="21" customFormat="1" ht="12.75">
      <c r="A287" s="48" t="s">
        <v>647</v>
      </c>
      <c r="B287" s="52"/>
      <c r="C287" s="50">
        <v>42856</v>
      </c>
      <c r="D287" s="48">
        <v>1</v>
      </c>
      <c r="E287" s="51">
        <v>42491</v>
      </c>
      <c r="F287" s="52" t="s">
        <v>650</v>
      </c>
      <c r="G287" s="53" t="s">
        <v>651</v>
      </c>
      <c r="H287" s="54">
        <v>22</v>
      </c>
      <c r="I287" s="52" t="s">
        <v>11</v>
      </c>
      <c r="J287" s="52" t="s">
        <v>24</v>
      </c>
      <c r="K287" s="49"/>
      <c r="L287" s="55">
        <v>3</v>
      </c>
    </row>
    <row r="288" spans="1:12" s="55" customFormat="1" ht="12.75">
      <c r="A288" s="38" t="s">
        <v>649</v>
      </c>
      <c r="B288" s="46" t="s">
        <v>1170</v>
      </c>
      <c r="C288" s="40">
        <v>42856</v>
      </c>
      <c r="D288" s="38">
        <v>1</v>
      </c>
      <c r="E288" s="47"/>
      <c r="F288" s="42" t="s">
        <v>456</v>
      </c>
      <c r="G288" s="43" t="s">
        <v>457</v>
      </c>
      <c r="H288" s="44">
        <v>56</v>
      </c>
      <c r="I288" s="42" t="s">
        <v>1196</v>
      </c>
      <c r="J288" s="42" t="s">
        <v>24</v>
      </c>
      <c r="K288" s="39"/>
      <c r="L288" s="45">
        <v>3</v>
      </c>
    </row>
    <row r="289" spans="1:12" s="21" customFormat="1" ht="12.75">
      <c r="A289" s="27" t="s">
        <v>779</v>
      </c>
      <c r="B289" s="37" t="s">
        <v>639</v>
      </c>
      <c r="C289" s="29">
        <v>42856</v>
      </c>
      <c r="D289" s="27">
        <v>1</v>
      </c>
      <c r="E289" s="35"/>
      <c r="F289" s="28" t="s">
        <v>484</v>
      </c>
      <c r="G289" s="31">
        <v>635256</v>
      </c>
      <c r="H289" s="32">
        <v>35</v>
      </c>
      <c r="I289" s="28" t="s">
        <v>11</v>
      </c>
      <c r="J289" s="28" t="s">
        <v>24</v>
      </c>
      <c r="K289" s="33"/>
      <c r="L289" s="45">
        <v>3</v>
      </c>
    </row>
    <row r="290" spans="1:12" s="55" customFormat="1" ht="12.75">
      <c r="A290" s="48" t="s">
        <v>645</v>
      </c>
      <c r="B290" s="49" t="s">
        <v>1168</v>
      </c>
      <c r="C290" s="50">
        <v>42856</v>
      </c>
      <c r="D290" s="48">
        <v>1</v>
      </c>
      <c r="E290" s="51">
        <v>42491</v>
      </c>
      <c r="F290" s="52" t="s">
        <v>389</v>
      </c>
      <c r="G290" s="53" t="s">
        <v>390</v>
      </c>
      <c r="H290" s="54">
        <v>22</v>
      </c>
      <c r="I290" s="52" t="s">
        <v>11</v>
      </c>
      <c r="J290" s="52" t="s">
        <v>83</v>
      </c>
      <c r="K290" s="49"/>
      <c r="L290" s="55">
        <v>4</v>
      </c>
    </row>
    <row r="291" spans="1:12" s="45" customFormat="1" ht="12.75">
      <c r="A291" s="48" t="s">
        <v>645</v>
      </c>
      <c r="B291" s="57" t="s">
        <v>1174</v>
      </c>
      <c r="C291" s="50">
        <v>42856</v>
      </c>
      <c r="D291" s="48">
        <v>1</v>
      </c>
      <c r="E291" s="51">
        <v>42491</v>
      </c>
      <c r="F291" s="52" t="s">
        <v>389</v>
      </c>
      <c r="G291" s="53" t="s">
        <v>390</v>
      </c>
      <c r="H291" s="54">
        <v>22</v>
      </c>
      <c r="I291" s="52" t="s">
        <v>1196</v>
      </c>
      <c r="J291" s="52" t="s">
        <v>20</v>
      </c>
      <c r="K291" s="49" t="s">
        <v>1160</v>
      </c>
      <c r="L291" s="55">
        <v>8</v>
      </c>
    </row>
    <row r="292" spans="1:12" s="34" customFormat="1" ht="12.75">
      <c r="A292" s="14" t="s">
        <v>1117</v>
      </c>
      <c r="B292" s="15"/>
      <c r="C292" s="16">
        <v>42856</v>
      </c>
      <c r="D292" s="14">
        <v>1</v>
      </c>
      <c r="E292" s="22"/>
      <c r="F292" s="15" t="s">
        <v>1110</v>
      </c>
      <c r="G292" s="18">
        <v>629216</v>
      </c>
      <c r="H292" s="19">
        <v>29</v>
      </c>
      <c r="I292" s="15" t="s">
        <v>11</v>
      </c>
      <c r="J292" s="15" t="s">
        <v>17</v>
      </c>
      <c r="K292" s="15"/>
      <c r="L292" s="45">
        <v>11</v>
      </c>
    </row>
    <row r="293" spans="1:12" s="55" customFormat="1" ht="12.75">
      <c r="A293" s="27" t="s">
        <v>640</v>
      </c>
      <c r="B293" s="28"/>
      <c r="C293" s="29">
        <v>42856</v>
      </c>
      <c r="D293" s="27">
        <v>1</v>
      </c>
      <c r="E293" s="35"/>
      <c r="F293" s="28" t="s">
        <v>641</v>
      </c>
      <c r="G293" s="31" t="s">
        <v>644</v>
      </c>
      <c r="H293" s="32">
        <v>35</v>
      </c>
      <c r="I293" s="28" t="s">
        <v>11</v>
      </c>
      <c r="J293" s="28" t="s">
        <v>17</v>
      </c>
      <c r="K293" s="28" t="s">
        <v>132</v>
      </c>
      <c r="L293" s="45">
        <v>11</v>
      </c>
    </row>
    <row r="294" spans="1:12" s="55" customFormat="1" ht="12.75">
      <c r="A294" s="48" t="s">
        <v>645</v>
      </c>
      <c r="B294" s="49"/>
      <c r="C294" s="50">
        <v>42856</v>
      </c>
      <c r="D294" s="48">
        <v>1</v>
      </c>
      <c r="E294" s="51">
        <v>42491</v>
      </c>
      <c r="F294" s="52" t="s">
        <v>389</v>
      </c>
      <c r="G294" s="53" t="s">
        <v>390</v>
      </c>
      <c r="H294" s="54">
        <v>22</v>
      </c>
      <c r="I294" s="52" t="s">
        <v>11</v>
      </c>
      <c r="J294" s="52" t="s">
        <v>17</v>
      </c>
      <c r="K294" s="49"/>
      <c r="L294" s="55">
        <v>11</v>
      </c>
    </row>
    <row r="295" spans="1:12" s="13" customFormat="1" ht="12.75">
      <c r="A295" s="38" t="s">
        <v>260</v>
      </c>
      <c r="B295" s="42" t="s">
        <v>259</v>
      </c>
      <c r="C295" s="40">
        <v>42856</v>
      </c>
      <c r="D295" s="38">
        <v>1</v>
      </c>
      <c r="E295" s="41">
        <v>42491</v>
      </c>
      <c r="F295" s="42" t="s">
        <v>404</v>
      </c>
      <c r="G295" s="43" t="s">
        <v>405</v>
      </c>
      <c r="H295" s="44">
        <v>56</v>
      </c>
      <c r="I295" s="42" t="s">
        <v>11</v>
      </c>
      <c r="J295" s="42" t="s">
        <v>17</v>
      </c>
      <c r="K295" s="42" t="s">
        <v>261</v>
      </c>
      <c r="L295" s="45">
        <v>11</v>
      </c>
    </row>
    <row r="296" spans="1:12" s="45" customFormat="1" ht="12.75">
      <c r="A296" s="14" t="s">
        <v>646</v>
      </c>
      <c r="B296" s="20"/>
      <c r="C296" s="16">
        <v>42856</v>
      </c>
      <c r="D296" s="14">
        <v>1</v>
      </c>
      <c r="E296" s="22">
        <v>42491</v>
      </c>
      <c r="F296" s="15" t="s">
        <v>455</v>
      </c>
      <c r="G296" s="18" t="s">
        <v>450</v>
      </c>
      <c r="H296" s="19">
        <v>29</v>
      </c>
      <c r="I296" s="15" t="s">
        <v>11</v>
      </c>
      <c r="J296" s="15" t="s">
        <v>12</v>
      </c>
      <c r="K296" s="20"/>
      <c r="L296" s="34">
        <v>12</v>
      </c>
    </row>
    <row r="297" spans="1:12" s="55" customFormat="1" ht="12.75">
      <c r="A297" s="48" t="s">
        <v>647</v>
      </c>
      <c r="B297" s="52" t="s">
        <v>648</v>
      </c>
      <c r="C297" s="50">
        <v>42856</v>
      </c>
      <c r="D297" s="48">
        <v>1</v>
      </c>
      <c r="E297" s="51">
        <v>42856</v>
      </c>
      <c r="F297" s="52" t="s">
        <v>650</v>
      </c>
      <c r="G297" s="53" t="s">
        <v>651</v>
      </c>
      <c r="H297" s="54">
        <v>22</v>
      </c>
      <c r="I297" s="52" t="s">
        <v>38</v>
      </c>
      <c r="J297" s="52" t="s">
        <v>12</v>
      </c>
      <c r="K297" s="49"/>
      <c r="L297" s="55">
        <v>12</v>
      </c>
    </row>
    <row r="298" spans="1:12" s="45" customFormat="1" ht="12.75">
      <c r="A298" s="14" t="s">
        <v>1117</v>
      </c>
      <c r="B298" s="15"/>
      <c r="C298" s="16">
        <v>42856</v>
      </c>
      <c r="D298" s="14">
        <v>1</v>
      </c>
      <c r="E298" s="22"/>
      <c r="F298" s="15" t="s">
        <v>1110</v>
      </c>
      <c r="G298" s="18">
        <v>629216</v>
      </c>
      <c r="H298" s="19">
        <v>29</v>
      </c>
      <c r="I298" s="15" t="s">
        <v>11</v>
      </c>
      <c r="J298" s="15" t="s">
        <v>15</v>
      </c>
      <c r="K298" s="15"/>
      <c r="L298" s="34">
        <v>13</v>
      </c>
    </row>
    <row r="299" spans="1:12" s="13" customFormat="1" ht="12.75">
      <c r="A299" s="38" t="s">
        <v>260</v>
      </c>
      <c r="B299" s="42" t="s">
        <v>656</v>
      </c>
      <c r="C299" s="40">
        <v>42856</v>
      </c>
      <c r="D299" s="38">
        <v>1</v>
      </c>
      <c r="E299" s="41">
        <v>42491</v>
      </c>
      <c r="F299" s="42" t="s">
        <v>404</v>
      </c>
      <c r="G299" s="43" t="s">
        <v>405</v>
      </c>
      <c r="H299" s="44">
        <v>56</v>
      </c>
      <c r="I299" s="42" t="s">
        <v>38</v>
      </c>
      <c r="J299" s="42" t="s">
        <v>15</v>
      </c>
      <c r="K299" s="42" t="s">
        <v>262</v>
      </c>
      <c r="L299" s="34">
        <v>13</v>
      </c>
    </row>
    <row r="300" spans="1:12" s="55" customFormat="1" ht="12.75">
      <c r="A300" s="27" t="s">
        <v>638</v>
      </c>
      <c r="B300" s="28"/>
      <c r="C300" s="29">
        <v>42856</v>
      </c>
      <c r="D300" s="27">
        <v>1</v>
      </c>
      <c r="E300" s="30">
        <v>42491</v>
      </c>
      <c r="F300" s="28" t="s">
        <v>48</v>
      </c>
      <c r="G300" s="31" t="s">
        <v>643</v>
      </c>
      <c r="H300" s="32">
        <v>35</v>
      </c>
      <c r="I300" s="28" t="s">
        <v>38</v>
      </c>
      <c r="J300" s="28" t="s">
        <v>30</v>
      </c>
      <c r="K300" s="33"/>
      <c r="L300" s="13">
        <v>14</v>
      </c>
    </row>
    <row r="301" spans="1:12" s="34" customFormat="1" ht="12.75">
      <c r="A301" s="14" t="s">
        <v>1061</v>
      </c>
      <c r="B301" s="23"/>
      <c r="C301" s="16">
        <v>42860</v>
      </c>
      <c r="D301" s="14">
        <v>4</v>
      </c>
      <c r="E301" s="17"/>
      <c r="F301" s="15" t="s">
        <v>1048</v>
      </c>
      <c r="G301" s="18">
        <v>629229</v>
      </c>
      <c r="H301" s="19" t="s">
        <v>1118</v>
      </c>
      <c r="I301" s="15" t="s">
        <v>19</v>
      </c>
      <c r="J301" s="15" t="s">
        <v>1040</v>
      </c>
      <c r="K301" s="20"/>
      <c r="L301" s="34">
        <v>15</v>
      </c>
    </row>
    <row r="302" spans="1:12" ht="12.75">
      <c r="A302" s="48" t="s">
        <v>653</v>
      </c>
      <c r="B302" s="52" t="s">
        <v>654</v>
      </c>
      <c r="C302" s="50">
        <v>42861</v>
      </c>
      <c r="D302" s="48">
        <v>1</v>
      </c>
      <c r="E302" s="56"/>
      <c r="F302" s="52" t="s">
        <v>303</v>
      </c>
      <c r="G302" s="53" t="s">
        <v>436</v>
      </c>
      <c r="H302" s="54">
        <v>29</v>
      </c>
      <c r="I302" s="52" t="s">
        <v>11</v>
      </c>
      <c r="J302" s="52" t="s">
        <v>22</v>
      </c>
      <c r="K302" s="52" t="s">
        <v>330</v>
      </c>
      <c r="L302" s="55">
        <v>1</v>
      </c>
    </row>
    <row r="303" spans="1:12" s="45" customFormat="1" ht="12.75">
      <c r="A303" s="48" t="s">
        <v>653</v>
      </c>
      <c r="B303" s="52" t="s">
        <v>654</v>
      </c>
      <c r="C303" s="50">
        <v>42861</v>
      </c>
      <c r="D303" s="48">
        <v>1</v>
      </c>
      <c r="E303" s="56"/>
      <c r="F303" s="52" t="s">
        <v>303</v>
      </c>
      <c r="G303" s="53" t="s">
        <v>436</v>
      </c>
      <c r="H303" s="54">
        <v>29</v>
      </c>
      <c r="I303" s="52" t="s">
        <v>11</v>
      </c>
      <c r="J303" s="52" t="s">
        <v>23</v>
      </c>
      <c r="K303" s="52" t="s">
        <v>331</v>
      </c>
      <c r="L303" s="55">
        <v>2</v>
      </c>
    </row>
    <row r="304" spans="1:12" ht="12.75">
      <c r="A304" s="48" t="s">
        <v>653</v>
      </c>
      <c r="B304" s="52" t="s">
        <v>654</v>
      </c>
      <c r="C304" s="50">
        <v>42861</v>
      </c>
      <c r="D304" s="48">
        <v>1</v>
      </c>
      <c r="E304" s="56"/>
      <c r="F304" s="52" t="s">
        <v>303</v>
      </c>
      <c r="G304" s="53" t="s">
        <v>436</v>
      </c>
      <c r="H304" s="54">
        <v>29</v>
      </c>
      <c r="I304" s="52" t="s">
        <v>11</v>
      </c>
      <c r="J304" s="52" t="s">
        <v>24</v>
      </c>
      <c r="K304" s="52" t="s">
        <v>332</v>
      </c>
      <c r="L304" s="55">
        <v>3</v>
      </c>
    </row>
    <row r="305" spans="1:12" s="55" customFormat="1" ht="12.75">
      <c r="A305" s="48" t="s">
        <v>653</v>
      </c>
      <c r="B305" s="52" t="s">
        <v>654</v>
      </c>
      <c r="C305" s="50">
        <v>42861</v>
      </c>
      <c r="D305" s="48">
        <v>1</v>
      </c>
      <c r="E305" s="56"/>
      <c r="F305" s="52" t="s">
        <v>303</v>
      </c>
      <c r="G305" s="53" t="s">
        <v>436</v>
      </c>
      <c r="H305" s="54">
        <v>29</v>
      </c>
      <c r="I305" s="52" t="s">
        <v>11</v>
      </c>
      <c r="J305" s="52" t="s">
        <v>17</v>
      </c>
      <c r="K305" s="52" t="s">
        <v>331</v>
      </c>
      <c r="L305" s="55">
        <v>11</v>
      </c>
    </row>
    <row r="306" spans="1:12" s="55" customFormat="1" ht="12.75">
      <c r="A306" s="14" t="s">
        <v>57</v>
      </c>
      <c r="B306" s="15"/>
      <c r="C306" s="16">
        <v>42862</v>
      </c>
      <c r="D306" s="14">
        <v>1</v>
      </c>
      <c r="E306" s="22">
        <v>42491</v>
      </c>
      <c r="F306" s="15" t="s">
        <v>47</v>
      </c>
      <c r="G306" s="18" t="s">
        <v>437</v>
      </c>
      <c r="H306" s="19">
        <v>29</v>
      </c>
      <c r="I306" s="15" t="s">
        <v>11</v>
      </c>
      <c r="J306" s="15" t="s">
        <v>22</v>
      </c>
      <c r="K306" s="20"/>
      <c r="L306" s="13">
        <v>1</v>
      </c>
    </row>
    <row r="307" spans="1:12" s="55" customFormat="1" ht="12.75">
      <c r="A307" s="14" t="s">
        <v>57</v>
      </c>
      <c r="B307" s="15"/>
      <c r="C307" s="16">
        <v>42862</v>
      </c>
      <c r="D307" s="14">
        <v>1</v>
      </c>
      <c r="E307" s="22">
        <v>42491</v>
      </c>
      <c r="F307" s="15" t="s">
        <v>47</v>
      </c>
      <c r="G307" s="18" t="s">
        <v>437</v>
      </c>
      <c r="H307" s="19">
        <v>29</v>
      </c>
      <c r="I307" s="15" t="s">
        <v>11</v>
      </c>
      <c r="J307" s="15" t="s">
        <v>23</v>
      </c>
      <c r="K307" s="20"/>
      <c r="L307" s="34">
        <v>2</v>
      </c>
    </row>
    <row r="308" spans="1:12" s="55" customFormat="1" ht="12.75">
      <c r="A308" s="14" t="s">
        <v>57</v>
      </c>
      <c r="B308" s="15"/>
      <c r="C308" s="16">
        <v>42862</v>
      </c>
      <c r="D308" s="14">
        <v>1</v>
      </c>
      <c r="E308" s="22">
        <v>42491</v>
      </c>
      <c r="F308" s="15" t="s">
        <v>47</v>
      </c>
      <c r="G308" s="18" t="s">
        <v>437</v>
      </c>
      <c r="H308" s="19">
        <v>29</v>
      </c>
      <c r="I308" s="15" t="s">
        <v>11</v>
      </c>
      <c r="J308" s="15" t="s">
        <v>24</v>
      </c>
      <c r="K308" s="20"/>
      <c r="L308" s="45">
        <v>3</v>
      </c>
    </row>
    <row r="309" spans="1:12" s="34" customFormat="1" ht="12.75">
      <c r="A309" s="27" t="s">
        <v>655</v>
      </c>
      <c r="B309" s="28" t="s">
        <v>657</v>
      </c>
      <c r="C309" s="29">
        <v>42862</v>
      </c>
      <c r="D309" s="27">
        <v>1</v>
      </c>
      <c r="E309" s="32"/>
      <c r="F309" s="28" t="s">
        <v>53</v>
      </c>
      <c r="G309" s="31" t="s">
        <v>535</v>
      </c>
      <c r="H309" s="32">
        <v>35</v>
      </c>
      <c r="I309" s="28" t="s">
        <v>11</v>
      </c>
      <c r="J309" s="28" t="s">
        <v>83</v>
      </c>
      <c r="K309" s="28" t="s">
        <v>84</v>
      </c>
      <c r="L309" s="45">
        <v>4</v>
      </c>
    </row>
    <row r="310" spans="1:12" ht="12.75">
      <c r="A310" s="27" t="s">
        <v>655</v>
      </c>
      <c r="B310" s="28" t="s">
        <v>657</v>
      </c>
      <c r="C310" s="29">
        <v>42862</v>
      </c>
      <c r="D310" s="27">
        <v>1</v>
      </c>
      <c r="E310" s="32"/>
      <c r="F310" s="28" t="s">
        <v>53</v>
      </c>
      <c r="G310" s="31" t="s">
        <v>535</v>
      </c>
      <c r="H310" s="32">
        <v>35</v>
      </c>
      <c r="I310" s="28" t="s">
        <v>11</v>
      </c>
      <c r="J310" s="28" t="s">
        <v>85</v>
      </c>
      <c r="K310" s="28" t="s">
        <v>86</v>
      </c>
      <c r="L310" s="21">
        <v>5</v>
      </c>
    </row>
    <row r="311" spans="1:12" s="34" customFormat="1" ht="12.75">
      <c r="A311" s="27" t="s">
        <v>659</v>
      </c>
      <c r="B311" s="33"/>
      <c r="C311" s="29">
        <v>42862</v>
      </c>
      <c r="D311" s="27">
        <v>1</v>
      </c>
      <c r="E311" s="30">
        <v>42624</v>
      </c>
      <c r="F311" s="28" t="s">
        <v>484</v>
      </c>
      <c r="G311" s="31" t="s">
        <v>485</v>
      </c>
      <c r="H311" s="32">
        <v>35</v>
      </c>
      <c r="I311" s="28" t="s">
        <v>11</v>
      </c>
      <c r="J311" s="28" t="s">
        <v>17</v>
      </c>
      <c r="K311" s="33"/>
      <c r="L311" s="45">
        <v>11</v>
      </c>
    </row>
    <row r="312" spans="1:12" ht="12.75">
      <c r="A312" s="48" t="s">
        <v>349</v>
      </c>
      <c r="B312" s="49"/>
      <c r="C312" s="50">
        <v>42862</v>
      </c>
      <c r="D312" s="48">
        <v>1</v>
      </c>
      <c r="E312" s="51">
        <v>42498</v>
      </c>
      <c r="F312" s="52" t="s">
        <v>660</v>
      </c>
      <c r="G312" s="53" t="s">
        <v>663</v>
      </c>
      <c r="H312" s="54">
        <v>22</v>
      </c>
      <c r="I312" s="52" t="s">
        <v>11</v>
      </c>
      <c r="J312" s="52" t="s">
        <v>17</v>
      </c>
      <c r="K312" s="52" t="s">
        <v>350</v>
      </c>
      <c r="L312" s="55">
        <v>11</v>
      </c>
    </row>
    <row r="313" spans="1:12" s="13" customFormat="1" ht="12.75">
      <c r="A313" s="38" t="s">
        <v>1024</v>
      </c>
      <c r="B313" s="39"/>
      <c r="C313" s="40">
        <v>42862</v>
      </c>
      <c r="D313" s="38">
        <v>1</v>
      </c>
      <c r="E313" s="41"/>
      <c r="F313" s="42" t="s">
        <v>1023</v>
      </c>
      <c r="G313" s="43">
        <v>656099</v>
      </c>
      <c r="H313" s="44">
        <v>56</v>
      </c>
      <c r="I313" s="42" t="s">
        <v>11</v>
      </c>
      <c r="J313" s="42" t="s">
        <v>17</v>
      </c>
      <c r="K313" s="42"/>
      <c r="L313" s="45">
        <v>11</v>
      </c>
    </row>
    <row r="314" spans="1:12" s="21" customFormat="1" ht="12.75">
      <c r="A314" s="14" t="s">
        <v>658</v>
      </c>
      <c r="B314" s="15" t="s">
        <v>236</v>
      </c>
      <c r="C314" s="16">
        <v>42862</v>
      </c>
      <c r="D314" s="14">
        <v>1</v>
      </c>
      <c r="E314" s="22">
        <v>42491</v>
      </c>
      <c r="F314" s="15" t="s">
        <v>234</v>
      </c>
      <c r="G314" s="18" t="s">
        <v>518</v>
      </c>
      <c r="H314" s="19">
        <v>29</v>
      </c>
      <c r="I314" s="15" t="s">
        <v>11</v>
      </c>
      <c r="J314" s="15" t="s">
        <v>12</v>
      </c>
      <c r="K314" s="20"/>
      <c r="L314" s="34">
        <v>12</v>
      </c>
    </row>
    <row r="315" spans="1:12" s="55" customFormat="1" ht="12.75">
      <c r="A315" s="38" t="s">
        <v>1024</v>
      </c>
      <c r="B315" s="39"/>
      <c r="C315" s="40">
        <v>42862</v>
      </c>
      <c r="D315" s="38">
        <v>1</v>
      </c>
      <c r="E315" s="41"/>
      <c r="F315" s="42" t="s">
        <v>1023</v>
      </c>
      <c r="G315" s="43">
        <v>656099</v>
      </c>
      <c r="H315" s="44">
        <v>56</v>
      </c>
      <c r="I315" s="42" t="s">
        <v>11</v>
      </c>
      <c r="J315" s="42" t="s">
        <v>12</v>
      </c>
      <c r="K315" s="42"/>
      <c r="L315" s="34">
        <v>12</v>
      </c>
    </row>
    <row r="316" spans="1:12" s="34" customFormat="1" ht="12.75">
      <c r="A316" s="27" t="s">
        <v>655</v>
      </c>
      <c r="B316" s="28"/>
      <c r="C316" s="29">
        <v>42862</v>
      </c>
      <c r="D316" s="27">
        <v>1</v>
      </c>
      <c r="E316" s="30">
        <v>42491</v>
      </c>
      <c r="F316" s="28" t="s">
        <v>53</v>
      </c>
      <c r="G316" s="31" t="s">
        <v>535</v>
      </c>
      <c r="H316" s="32">
        <v>35</v>
      </c>
      <c r="I316" s="28" t="s">
        <v>11</v>
      </c>
      <c r="J316" s="28" t="s">
        <v>15</v>
      </c>
      <c r="K316" s="33"/>
      <c r="L316" s="34">
        <v>13</v>
      </c>
    </row>
    <row r="317" spans="1:12" ht="12.75">
      <c r="A317" s="48" t="s">
        <v>349</v>
      </c>
      <c r="B317" s="49"/>
      <c r="C317" s="50">
        <v>42862</v>
      </c>
      <c r="D317" s="48">
        <v>1</v>
      </c>
      <c r="E317" s="51">
        <v>42498</v>
      </c>
      <c r="F317" s="52" t="s">
        <v>660</v>
      </c>
      <c r="G317" s="53" t="s">
        <v>663</v>
      </c>
      <c r="H317" s="54">
        <v>22</v>
      </c>
      <c r="I317" s="52" t="s">
        <v>11</v>
      </c>
      <c r="J317" s="52" t="s">
        <v>15</v>
      </c>
      <c r="K317" s="52" t="s">
        <v>350</v>
      </c>
      <c r="L317" s="55">
        <v>13</v>
      </c>
    </row>
    <row r="318" spans="1:12" s="21" customFormat="1" ht="12.75">
      <c r="A318" s="27" t="s">
        <v>665</v>
      </c>
      <c r="B318" s="33"/>
      <c r="C318" s="29">
        <v>42863</v>
      </c>
      <c r="D318" s="27">
        <v>1</v>
      </c>
      <c r="E318" s="30">
        <v>42498</v>
      </c>
      <c r="F318" s="28" t="s">
        <v>520</v>
      </c>
      <c r="G318" s="31" t="s">
        <v>514</v>
      </c>
      <c r="H318" s="32">
        <v>35</v>
      </c>
      <c r="I318" s="28" t="s">
        <v>11</v>
      </c>
      <c r="J318" s="28" t="s">
        <v>22</v>
      </c>
      <c r="K318" s="33"/>
      <c r="L318" s="13">
        <v>1</v>
      </c>
    </row>
    <row r="319" spans="1:12" s="34" customFormat="1" ht="12.75">
      <c r="A319" s="27" t="s">
        <v>250</v>
      </c>
      <c r="B319" s="33"/>
      <c r="C319" s="29">
        <v>42863</v>
      </c>
      <c r="D319" s="27">
        <v>1</v>
      </c>
      <c r="E319" s="30">
        <v>42498</v>
      </c>
      <c r="F319" s="28" t="s">
        <v>484</v>
      </c>
      <c r="G319" s="31" t="s">
        <v>485</v>
      </c>
      <c r="H319" s="32">
        <v>35</v>
      </c>
      <c r="I319" s="28" t="s">
        <v>11</v>
      </c>
      <c r="J319" s="28" t="s">
        <v>22</v>
      </c>
      <c r="K319" s="33"/>
      <c r="L319" s="13">
        <v>1</v>
      </c>
    </row>
    <row r="320" spans="1:12" s="55" customFormat="1" ht="12.75">
      <c r="A320" s="27" t="s">
        <v>625</v>
      </c>
      <c r="B320" s="28"/>
      <c r="C320" s="29">
        <v>42863</v>
      </c>
      <c r="D320" s="27">
        <v>1</v>
      </c>
      <c r="E320" s="35"/>
      <c r="F320" s="28" t="s">
        <v>425</v>
      </c>
      <c r="G320" s="31" t="s">
        <v>426</v>
      </c>
      <c r="H320" s="32">
        <v>35</v>
      </c>
      <c r="I320" s="28" t="s">
        <v>11</v>
      </c>
      <c r="J320" s="28" t="s">
        <v>23</v>
      </c>
      <c r="K320" s="33"/>
      <c r="L320" s="34">
        <v>2</v>
      </c>
    </row>
    <row r="321" spans="1:12" s="34" customFormat="1" ht="12.75">
      <c r="A321" s="14" t="s">
        <v>661</v>
      </c>
      <c r="B321" s="15"/>
      <c r="C321" s="16">
        <v>42863</v>
      </c>
      <c r="D321" s="14">
        <v>1</v>
      </c>
      <c r="E321" s="22">
        <v>42498</v>
      </c>
      <c r="F321" s="15" t="s">
        <v>662</v>
      </c>
      <c r="G321" s="18" t="s">
        <v>664</v>
      </c>
      <c r="H321" s="19">
        <v>29</v>
      </c>
      <c r="I321" s="15" t="s">
        <v>11</v>
      </c>
      <c r="J321" s="15" t="s">
        <v>23</v>
      </c>
      <c r="K321" s="20"/>
      <c r="L321" s="34">
        <v>2</v>
      </c>
    </row>
    <row r="322" spans="1:12" s="45" customFormat="1" ht="12.75">
      <c r="A322" s="48" t="s">
        <v>667</v>
      </c>
      <c r="B322" s="52" t="s">
        <v>666</v>
      </c>
      <c r="C322" s="50">
        <v>42863</v>
      </c>
      <c r="D322" s="48">
        <v>1</v>
      </c>
      <c r="E322" s="51">
        <v>42498</v>
      </c>
      <c r="F322" s="52" t="s">
        <v>486</v>
      </c>
      <c r="G322" s="53" t="s">
        <v>487</v>
      </c>
      <c r="H322" s="54">
        <v>22</v>
      </c>
      <c r="I322" s="52" t="s">
        <v>11</v>
      </c>
      <c r="J322" s="52" t="s">
        <v>23</v>
      </c>
      <c r="K322" s="49"/>
      <c r="L322" s="55">
        <v>2</v>
      </c>
    </row>
    <row r="323" spans="1:12" ht="12.75">
      <c r="A323" s="27" t="s">
        <v>381</v>
      </c>
      <c r="B323" s="28" t="s">
        <v>668</v>
      </c>
      <c r="C323" s="29">
        <v>42863</v>
      </c>
      <c r="D323" s="27">
        <v>1</v>
      </c>
      <c r="E323" s="35"/>
      <c r="F323" s="28" t="s">
        <v>585</v>
      </c>
      <c r="G323" s="31" t="s">
        <v>586</v>
      </c>
      <c r="H323" s="32">
        <v>35</v>
      </c>
      <c r="I323" s="28" t="s">
        <v>11</v>
      </c>
      <c r="J323" s="28" t="s">
        <v>24</v>
      </c>
      <c r="K323" s="33"/>
      <c r="L323" s="45">
        <v>3</v>
      </c>
    </row>
    <row r="324" spans="1:12" s="13" customFormat="1" ht="12.75">
      <c r="A324" s="27" t="s">
        <v>381</v>
      </c>
      <c r="B324" s="28" t="s">
        <v>668</v>
      </c>
      <c r="C324" s="29">
        <v>42863</v>
      </c>
      <c r="D324" s="27">
        <v>1</v>
      </c>
      <c r="E324" s="35"/>
      <c r="F324" s="28" t="s">
        <v>585</v>
      </c>
      <c r="G324" s="31" t="s">
        <v>586</v>
      </c>
      <c r="H324" s="32">
        <v>35</v>
      </c>
      <c r="I324" s="28" t="s">
        <v>11</v>
      </c>
      <c r="J324" s="28" t="s">
        <v>20</v>
      </c>
      <c r="K324" s="33"/>
      <c r="L324" s="13">
        <v>8</v>
      </c>
    </row>
    <row r="325" spans="1:12" s="55" customFormat="1" ht="12.75">
      <c r="A325" s="27" t="s">
        <v>665</v>
      </c>
      <c r="B325" s="33"/>
      <c r="C325" s="29">
        <v>42863</v>
      </c>
      <c r="D325" s="27">
        <v>1</v>
      </c>
      <c r="E325" s="30">
        <v>42498</v>
      </c>
      <c r="F325" s="28" t="s">
        <v>520</v>
      </c>
      <c r="G325" s="31" t="s">
        <v>514</v>
      </c>
      <c r="H325" s="32">
        <v>35</v>
      </c>
      <c r="I325" s="28" t="s">
        <v>11</v>
      </c>
      <c r="J325" s="28" t="s">
        <v>17</v>
      </c>
      <c r="K325" s="33"/>
      <c r="L325" s="45">
        <v>11</v>
      </c>
    </row>
    <row r="326" spans="1:12" s="34" customFormat="1" ht="12.75">
      <c r="A326" s="38" t="s">
        <v>264</v>
      </c>
      <c r="B326" s="42" t="s">
        <v>263</v>
      </c>
      <c r="C326" s="40">
        <v>42863</v>
      </c>
      <c r="D326" s="38">
        <v>1</v>
      </c>
      <c r="E326" s="41">
        <v>42498</v>
      </c>
      <c r="F326" s="42" t="s">
        <v>404</v>
      </c>
      <c r="G326" s="43" t="s">
        <v>405</v>
      </c>
      <c r="H326" s="44">
        <v>56</v>
      </c>
      <c r="I326" s="42" t="s">
        <v>11</v>
      </c>
      <c r="J326" s="42" t="s">
        <v>17</v>
      </c>
      <c r="K326" s="42" t="s">
        <v>265</v>
      </c>
      <c r="L326" s="45">
        <v>11</v>
      </c>
    </row>
    <row r="327" spans="1:12" s="34" customFormat="1" ht="12.75">
      <c r="A327" s="27" t="s">
        <v>625</v>
      </c>
      <c r="B327" s="28"/>
      <c r="C327" s="29">
        <v>42863</v>
      </c>
      <c r="D327" s="27">
        <v>1</v>
      </c>
      <c r="E327" s="30">
        <v>42484</v>
      </c>
      <c r="F327" s="28" t="s">
        <v>425</v>
      </c>
      <c r="G327" s="31" t="s">
        <v>426</v>
      </c>
      <c r="H327" s="32">
        <v>35</v>
      </c>
      <c r="I327" s="28" t="s">
        <v>11</v>
      </c>
      <c r="J327" s="28" t="s">
        <v>12</v>
      </c>
      <c r="K327" s="33"/>
      <c r="L327" s="34">
        <v>12</v>
      </c>
    </row>
    <row r="328" spans="1:12" s="34" customFormat="1" ht="12.75">
      <c r="A328" s="14" t="s">
        <v>661</v>
      </c>
      <c r="B328" s="15"/>
      <c r="C328" s="16">
        <v>42863</v>
      </c>
      <c r="D328" s="14">
        <v>1</v>
      </c>
      <c r="E328" s="22">
        <v>42498</v>
      </c>
      <c r="F328" s="15" t="s">
        <v>662</v>
      </c>
      <c r="G328" s="18" t="s">
        <v>664</v>
      </c>
      <c r="H328" s="19">
        <v>29</v>
      </c>
      <c r="I328" s="15" t="s">
        <v>11</v>
      </c>
      <c r="J328" s="15" t="s">
        <v>12</v>
      </c>
      <c r="K328" s="15" t="s">
        <v>44</v>
      </c>
      <c r="L328" s="34">
        <v>12</v>
      </c>
    </row>
    <row r="329" spans="1:12" ht="12.75">
      <c r="A329" s="27" t="s">
        <v>250</v>
      </c>
      <c r="B329" s="28" t="s">
        <v>477</v>
      </c>
      <c r="C329" s="29">
        <v>42863</v>
      </c>
      <c r="D329" s="27">
        <v>1</v>
      </c>
      <c r="E329" s="30">
        <v>42498</v>
      </c>
      <c r="F329" s="28" t="s">
        <v>484</v>
      </c>
      <c r="G329" s="31" t="s">
        <v>485</v>
      </c>
      <c r="H329" s="32">
        <v>35</v>
      </c>
      <c r="I329" s="28" t="s">
        <v>11</v>
      </c>
      <c r="J329" s="28" t="s">
        <v>15</v>
      </c>
      <c r="K329" s="33"/>
      <c r="L329" s="34">
        <v>13</v>
      </c>
    </row>
    <row r="330" spans="1:12" s="21" customFormat="1" ht="12.75">
      <c r="A330" s="48" t="s">
        <v>667</v>
      </c>
      <c r="B330" s="52" t="s">
        <v>666</v>
      </c>
      <c r="C330" s="50">
        <v>42863</v>
      </c>
      <c r="D330" s="48">
        <v>1</v>
      </c>
      <c r="E330" s="51">
        <v>42498</v>
      </c>
      <c r="F330" s="52" t="s">
        <v>486</v>
      </c>
      <c r="G330" s="53" t="s">
        <v>487</v>
      </c>
      <c r="H330" s="54">
        <v>22</v>
      </c>
      <c r="I330" s="52" t="s">
        <v>1198</v>
      </c>
      <c r="J330" s="52" t="s">
        <v>15</v>
      </c>
      <c r="K330" s="52" t="s">
        <v>295</v>
      </c>
      <c r="L330" s="55">
        <v>13</v>
      </c>
    </row>
    <row r="331" spans="1:12" s="34" customFormat="1" ht="12.75">
      <c r="A331" s="38" t="s">
        <v>264</v>
      </c>
      <c r="B331" s="42" t="s">
        <v>1147</v>
      </c>
      <c r="C331" s="40">
        <v>42863</v>
      </c>
      <c r="D331" s="38">
        <v>1</v>
      </c>
      <c r="E331" s="41">
        <v>42498</v>
      </c>
      <c r="F331" s="42" t="s">
        <v>404</v>
      </c>
      <c r="G331" s="43" t="s">
        <v>405</v>
      </c>
      <c r="H331" s="44">
        <v>56</v>
      </c>
      <c r="I331" s="42" t="s">
        <v>38</v>
      </c>
      <c r="J331" s="42" t="s">
        <v>15</v>
      </c>
      <c r="K331" s="42" t="s">
        <v>266</v>
      </c>
      <c r="L331" s="34">
        <v>13</v>
      </c>
    </row>
    <row r="332" spans="1:12" s="45" customFormat="1" ht="12.75">
      <c r="A332" s="27" t="s">
        <v>42</v>
      </c>
      <c r="B332" s="28" t="s">
        <v>669</v>
      </c>
      <c r="C332" s="29">
        <v>42867</v>
      </c>
      <c r="D332" s="27">
        <v>1</v>
      </c>
      <c r="E332" s="30">
        <v>42503</v>
      </c>
      <c r="F332" s="28" t="s">
        <v>40</v>
      </c>
      <c r="G332" s="31" t="s">
        <v>563</v>
      </c>
      <c r="H332" s="32">
        <v>35</v>
      </c>
      <c r="I332" s="28" t="s">
        <v>11</v>
      </c>
      <c r="J332" s="28" t="s">
        <v>15</v>
      </c>
      <c r="K332" s="33"/>
      <c r="L332" s="34">
        <v>13</v>
      </c>
    </row>
    <row r="333" spans="1:12" s="55" customFormat="1" ht="12.75">
      <c r="A333" s="48" t="s">
        <v>1100</v>
      </c>
      <c r="B333" s="49"/>
      <c r="C333" s="50">
        <v>42867</v>
      </c>
      <c r="D333" s="48">
        <v>1</v>
      </c>
      <c r="E333" s="51"/>
      <c r="F333" s="52" t="s">
        <v>486</v>
      </c>
      <c r="G333" s="53">
        <v>622069</v>
      </c>
      <c r="H333" s="54">
        <v>22</v>
      </c>
      <c r="I333" s="52" t="s">
        <v>11</v>
      </c>
      <c r="J333" s="52" t="s">
        <v>15</v>
      </c>
      <c r="K333" s="52"/>
      <c r="L333" s="55">
        <v>13</v>
      </c>
    </row>
    <row r="334" spans="1:12" ht="12.75">
      <c r="A334" s="14" t="s">
        <v>237</v>
      </c>
      <c r="B334" s="20"/>
      <c r="C334" s="16">
        <v>42868</v>
      </c>
      <c r="D334" s="14">
        <v>1</v>
      </c>
      <c r="E334" s="22">
        <v>42497</v>
      </c>
      <c r="F334" s="15" t="s">
        <v>234</v>
      </c>
      <c r="G334" s="18" t="s">
        <v>518</v>
      </c>
      <c r="H334" s="19">
        <v>29</v>
      </c>
      <c r="I334" s="15" t="s">
        <v>11</v>
      </c>
      <c r="J334" s="15" t="s">
        <v>22</v>
      </c>
      <c r="K334" s="15" t="s">
        <v>238</v>
      </c>
      <c r="L334" s="13">
        <v>1</v>
      </c>
    </row>
    <row r="335" spans="1:12" ht="12.75">
      <c r="A335" s="27" t="s">
        <v>652</v>
      </c>
      <c r="B335" s="28"/>
      <c r="C335" s="29">
        <v>42868</v>
      </c>
      <c r="D335" s="27">
        <v>1</v>
      </c>
      <c r="E335" s="30">
        <v>42497</v>
      </c>
      <c r="F335" s="28" t="s">
        <v>558</v>
      </c>
      <c r="G335" s="31" t="s">
        <v>559</v>
      </c>
      <c r="H335" s="32">
        <v>35</v>
      </c>
      <c r="I335" s="28" t="s">
        <v>11</v>
      </c>
      <c r="J335" s="28" t="s">
        <v>17</v>
      </c>
      <c r="K335" s="33"/>
      <c r="L335" s="45">
        <v>11</v>
      </c>
    </row>
    <row r="336" spans="1:12" s="55" customFormat="1" ht="12.75">
      <c r="A336" s="14" t="s">
        <v>670</v>
      </c>
      <c r="B336" s="15"/>
      <c r="C336" s="16">
        <v>42868</v>
      </c>
      <c r="D336" s="14">
        <v>1</v>
      </c>
      <c r="E336" s="17"/>
      <c r="F336" s="15" t="s">
        <v>110</v>
      </c>
      <c r="G336" s="18" t="s">
        <v>672</v>
      </c>
      <c r="H336" s="19">
        <v>29</v>
      </c>
      <c r="I336" s="15" t="s">
        <v>11</v>
      </c>
      <c r="J336" s="15" t="s">
        <v>17</v>
      </c>
      <c r="K336" s="20"/>
      <c r="L336" s="45">
        <v>11</v>
      </c>
    </row>
    <row r="337" spans="1:12" s="21" customFormat="1" ht="12.75">
      <c r="A337" s="14" t="s">
        <v>670</v>
      </c>
      <c r="B337" s="15"/>
      <c r="C337" s="16">
        <v>42868</v>
      </c>
      <c r="D337" s="14">
        <v>1</v>
      </c>
      <c r="E337" s="17"/>
      <c r="F337" s="15" t="s">
        <v>110</v>
      </c>
      <c r="G337" s="18" t="s">
        <v>672</v>
      </c>
      <c r="H337" s="19">
        <v>29</v>
      </c>
      <c r="I337" s="15" t="s">
        <v>11</v>
      </c>
      <c r="J337" s="15" t="s">
        <v>12</v>
      </c>
      <c r="K337" s="20"/>
      <c r="L337" s="34">
        <v>12</v>
      </c>
    </row>
    <row r="338" spans="1:12" s="21" customFormat="1" ht="12.75">
      <c r="A338" s="14" t="s">
        <v>237</v>
      </c>
      <c r="B338" s="20"/>
      <c r="C338" s="16">
        <v>42868</v>
      </c>
      <c r="D338" s="14">
        <v>1</v>
      </c>
      <c r="E338" s="22">
        <v>42497</v>
      </c>
      <c r="F338" s="15" t="s">
        <v>234</v>
      </c>
      <c r="G338" s="18" t="s">
        <v>518</v>
      </c>
      <c r="H338" s="19">
        <v>29</v>
      </c>
      <c r="I338" s="15" t="s">
        <v>11</v>
      </c>
      <c r="J338" s="15" t="s">
        <v>12</v>
      </c>
      <c r="K338" s="20"/>
      <c r="L338" s="34">
        <v>12</v>
      </c>
    </row>
    <row r="339" spans="1:12" s="45" customFormat="1" ht="12.75">
      <c r="A339" s="27" t="s">
        <v>652</v>
      </c>
      <c r="B339" s="28"/>
      <c r="C339" s="29">
        <v>42868</v>
      </c>
      <c r="D339" s="27">
        <v>1</v>
      </c>
      <c r="E339" s="30">
        <v>42497</v>
      </c>
      <c r="F339" s="28" t="s">
        <v>558</v>
      </c>
      <c r="G339" s="31" t="s">
        <v>559</v>
      </c>
      <c r="H339" s="32">
        <v>35</v>
      </c>
      <c r="I339" s="28" t="s">
        <v>11</v>
      </c>
      <c r="J339" s="28" t="s">
        <v>15</v>
      </c>
      <c r="K339" s="33"/>
      <c r="L339" s="34">
        <v>13</v>
      </c>
    </row>
    <row r="340" spans="1:12" s="45" customFormat="1" ht="12.75">
      <c r="A340" s="27" t="s">
        <v>172</v>
      </c>
      <c r="B340" s="28"/>
      <c r="C340" s="29">
        <v>42869</v>
      </c>
      <c r="D340" s="27">
        <v>1</v>
      </c>
      <c r="E340" s="30">
        <v>42505</v>
      </c>
      <c r="F340" s="28" t="s">
        <v>542</v>
      </c>
      <c r="G340" s="31" t="s">
        <v>428</v>
      </c>
      <c r="H340" s="32">
        <v>35</v>
      </c>
      <c r="I340" s="28" t="s">
        <v>11</v>
      </c>
      <c r="J340" s="28" t="s">
        <v>22</v>
      </c>
      <c r="K340" s="33"/>
      <c r="L340" s="13">
        <v>1</v>
      </c>
    </row>
    <row r="341" spans="1:12" ht="12.75">
      <c r="A341" s="14" t="s">
        <v>692</v>
      </c>
      <c r="B341" s="15" t="s">
        <v>693</v>
      </c>
      <c r="C341" s="16">
        <v>42869</v>
      </c>
      <c r="D341" s="14">
        <v>1</v>
      </c>
      <c r="E341" s="17"/>
      <c r="F341" s="15" t="s">
        <v>694</v>
      </c>
      <c r="G341" s="18" t="s">
        <v>695</v>
      </c>
      <c r="H341" s="19">
        <v>29</v>
      </c>
      <c r="I341" s="15" t="s">
        <v>11</v>
      </c>
      <c r="J341" s="15" t="s">
        <v>22</v>
      </c>
      <c r="K341" s="20"/>
      <c r="L341" s="13">
        <v>1</v>
      </c>
    </row>
    <row r="342" spans="1:12" s="21" customFormat="1" ht="12.75">
      <c r="A342" s="14" t="s">
        <v>697</v>
      </c>
      <c r="B342" s="15" t="s">
        <v>696</v>
      </c>
      <c r="C342" s="16">
        <v>42869</v>
      </c>
      <c r="D342" s="14">
        <v>1</v>
      </c>
      <c r="E342" s="22">
        <v>42554</v>
      </c>
      <c r="F342" s="15" t="s">
        <v>698</v>
      </c>
      <c r="G342" s="18" t="s">
        <v>699</v>
      </c>
      <c r="H342" s="19">
        <v>29</v>
      </c>
      <c r="I342" s="15" t="s">
        <v>11</v>
      </c>
      <c r="J342" s="15" t="s">
        <v>22</v>
      </c>
      <c r="K342" s="20"/>
      <c r="L342" s="13">
        <v>1</v>
      </c>
    </row>
    <row r="343" spans="1:12" s="45" customFormat="1" ht="12.75">
      <c r="A343" s="48" t="s">
        <v>496</v>
      </c>
      <c r="B343" s="49"/>
      <c r="C343" s="50">
        <v>42869</v>
      </c>
      <c r="D343" s="48">
        <v>1</v>
      </c>
      <c r="E343" s="51">
        <v>42449</v>
      </c>
      <c r="F343" s="52" t="s">
        <v>389</v>
      </c>
      <c r="G343" s="53" t="s">
        <v>390</v>
      </c>
      <c r="H343" s="54">
        <v>22</v>
      </c>
      <c r="I343" s="52" t="s">
        <v>11</v>
      </c>
      <c r="J343" s="52" t="s">
        <v>23</v>
      </c>
      <c r="K343" s="49"/>
      <c r="L343" s="55">
        <v>2</v>
      </c>
    </row>
    <row r="344" spans="1:12" s="34" customFormat="1" ht="12.75">
      <c r="A344" s="14" t="s">
        <v>670</v>
      </c>
      <c r="B344" s="15"/>
      <c r="C344" s="16">
        <v>42869</v>
      </c>
      <c r="D344" s="14">
        <v>1</v>
      </c>
      <c r="E344" s="17"/>
      <c r="F344" s="15" t="s">
        <v>110</v>
      </c>
      <c r="G344" s="18" t="s">
        <v>672</v>
      </c>
      <c r="H344" s="19">
        <v>29</v>
      </c>
      <c r="I344" s="15" t="s">
        <v>11</v>
      </c>
      <c r="J344" s="15" t="s">
        <v>23</v>
      </c>
      <c r="K344" s="15" t="s">
        <v>112</v>
      </c>
      <c r="L344" s="34">
        <v>2</v>
      </c>
    </row>
    <row r="345" spans="1:12" s="34" customFormat="1" ht="12.75">
      <c r="A345" s="27" t="s">
        <v>172</v>
      </c>
      <c r="B345" s="28" t="s">
        <v>1187</v>
      </c>
      <c r="C345" s="29">
        <v>42869</v>
      </c>
      <c r="D345" s="27">
        <v>1</v>
      </c>
      <c r="E345" s="30">
        <v>42505</v>
      </c>
      <c r="F345" s="28" t="s">
        <v>542</v>
      </c>
      <c r="G345" s="31" t="s">
        <v>428</v>
      </c>
      <c r="H345" s="32">
        <v>35</v>
      </c>
      <c r="I345" s="28" t="s">
        <v>11</v>
      </c>
      <c r="J345" s="28" t="s">
        <v>23</v>
      </c>
      <c r="K345" s="33"/>
      <c r="L345" s="34">
        <v>2</v>
      </c>
    </row>
    <row r="346" spans="1:12" ht="12.75">
      <c r="A346" s="48" t="s">
        <v>179</v>
      </c>
      <c r="B346" s="49"/>
      <c r="C346" s="50">
        <v>42869</v>
      </c>
      <c r="D346" s="48">
        <v>1</v>
      </c>
      <c r="E346" s="51">
        <v>42498</v>
      </c>
      <c r="F346" s="52" t="s">
        <v>494</v>
      </c>
      <c r="G346" s="53" t="s">
        <v>495</v>
      </c>
      <c r="H346" s="54">
        <v>22</v>
      </c>
      <c r="I346" s="52" t="s">
        <v>11</v>
      </c>
      <c r="J346" s="52" t="s">
        <v>23</v>
      </c>
      <c r="K346" s="49"/>
      <c r="L346" s="55">
        <v>2</v>
      </c>
    </row>
    <row r="347" spans="1:12" s="45" customFormat="1" ht="12.75">
      <c r="A347" s="38" t="s">
        <v>674</v>
      </c>
      <c r="B347" s="42" t="s">
        <v>118</v>
      </c>
      <c r="C347" s="40">
        <v>42869</v>
      </c>
      <c r="D347" s="38">
        <v>1</v>
      </c>
      <c r="E347" s="41">
        <v>42498</v>
      </c>
      <c r="F347" s="42" t="s">
        <v>117</v>
      </c>
      <c r="G347" s="43" t="s">
        <v>675</v>
      </c>
      <c r="H347" s="44">
        <v>56</v>
      </c>
      <c r="I347" s="42" t="s">
        <v>11</v>
      </c>
      <c r="J347" s="42" t="s">
        <v>23</v>
      </c>
      <c r="K347" s="39"/>
      <c r="L347" s="34">
        <v>2</v>
      </c>
    </row>
    <row r="348" spans="1:12" s="55" customFormat="1" ht="12.75">
      <c r="A348" s="14" t="s">
        <v>692</v>
      </c>
      <c r="B348" s="15" t="s">
        <v>693</v>
      </c>
      <c r="C348" s="16">
        <v>42869</v>
      </c>
      <c r="D348" s="14">
        <v>1</v>
      </c>
      <c r="E348" s="17"/>
      <c r="F348" s="15" t="s">
        <v>694</v>
      </c>
      <c r="G348" s="18" t="s">
        <v>695</v>
      </c>
      <c r="H348" s="19">
        <v>29</v>
      </c>
      <c r="I348" s="15" t="s">
        <v>11</v>
      </c>
      <c r="J348" s="15" t="s">
        <v>23</v>
      </c>
      <c r="K348" s="20"/>
      <c r="L348" s="34">
        <v>2</v>
      </c>
    </row>
    <row r="349" spans="1:12" s="45" customFormat="1" ht="12.75">
      <c r="A349" s="48" t="s">
        <v>496</v>
      </c>
      <c r="B349" s="49"/>
      <c r="C349" s="50">
        <v>42869</v>
      </c>
      <c r="D349" s="48">
        <v>1</v>
      </c>
      <c r="E349" s="51">
        <v>42449</v>
      </c>
      <c r="F349" s="52" t="s">
        <v>389</v>
      </c>
      <c r="G349" s="53" t="s">
        <v>390</v>
      </c>
      <c r="H349" s="54">
        <v>22</v>
      </c>
      <c r="I349" s="52" t="s">
        <v>11</v>
      </c>
      <c r="J349" s="52" t="s">
        <v>24</v>
      </c>
      <c r="K349" s="49"/>
      <c r="L349" s="55">
        <v>3</v>
      </c>
    </row>
    <row r="350" spans="1:12" ht="12.75">
      <c r="A350" s="27" t="s">
        <v>1137</v>
      </c>
      <c r="B350" s="28"/>
      <c r="C350" s="29">
        <v>42869</v>
      </c>
      <c r="D350" s="27">
        <v>1</v>
      </c>
      <c r="E350" s="30"/>
      <c r="F350" s="28" t="s">
        <v>585</v>
      </c>
      <c r="G350" s="31">
        <v>635257</v>
      </c>
      <c r="H350" s="32">
        <v>35</v>
      </c>
      <c r="I350" s="28" t="s">
        <v>11</v>
      </c>
      <c r="J350" s="28" t="s">
        <v>24</v>
      </c>
      <c r="K350" s="33"/>
      <c r="L350" s="45">
        <v>3</v>
      </c>
    </row>
    <row r="351" spans="1:12" s="34" customFormat="1" ht="12.75">
      <c r="A351" s="14" t="s">
        <v>670</v>
      </c>
      <c r="B351" s="15" t="s">
        <v>673</v>
      </c>
      <c r="C351" s="16">
        <v>42869</v>
      </c>
      <c r="D351" s="14">
        <v>1</v>
      </c>
      <c r="E351" s="22">
        <v>42526</v>
      </c>
      <c r="F351" s="15" t="s">
        <v>110</v>
      </c>
      <c r="G351" s="18" t="s">
        <v>672</v>
      </c>
      <c r="H351" s="19">
        <v>29</v>
      </c>
      <c r="I351" s="15" t="s">
        <v>38</v>
      </c>
      <c r="J351" s="15" t="s">
        <v>24</v>
      </c>
      <c r="K351" s="15" t="s">
        <v>111</v>
      </c>
      <c r="L351" s="45">
        <v>3</v>
      </c>
    </row>
    <row r="352" spans="1:12" ht="12.75">
      <c r="A352" s="27" t="s">
        <v>172</v>
      </c>
      <c r="B352" s="28" t="s">
        <v>1187</v>
      </c>
      <c r="C352" s="29">
        <v>42869</v>
      </c>
      <c r="D352" s="27">
        <v>1</v>
      </c>
      <c r="E352" s="30">
        <v>42505</v>
      </c>
      <c r="F352" s="28" t="s">
        <v>542</v>
      </c>
      <c r="G352" s="31" t="s">
        <v>428</v>
      </c>
      <c r="H352" s="32">
        <v>35</v>
      </c>
      <c r="I352" s="28" t="s">
        <v>11</v>
      </c>
      <c r="J352" s="28" t="s">
        <v>24</v>
      </c>
      <c r="K352" s="33"/>
      <c r="L352" s="45">
        <v>3</v>
      </c>
    </row>
    <row r="353" spans="1:12" s="45" customFormat="1" ht="12.75">
      <c r="A353" s="48" t="s">
        <v>179</v>
      </c>
      <c r="B353" s="49"/>
      <c r="C353" s="50">
        <v>42869</v>
      </c>
      <c r="D353" s="48">
        <v>1</v>
      </c>
      <c r="E353" s="51">
        <v>42498</v>
      </c>
      <c r="F353" s="52" t="s">
        <v>494</v>
      </c>
      <c r="G353" s="53" t="s">
        <v>495</v>
      </c>
      <c r="H353" s="54">
        <v>22</v>
      </c>
      <c r="I353" s="52" t="s">
        <v>11</v>
      </c>
      <c r="J353" s="52" t="s">
        <v>24</v>
      </c>
      <c r="K353" s="49"/>
      <c r="L353" s="55">
        <v>3</v>
      </c>
    </row>
    <row r="354" spans="1:12" s="55" customFormat="1" ht="12.75">
      <c r="A354" s="14" t="s">
        <v>692</v>
      </c>
      <c r="B354" s="15" t="s">
        <v>693</v>
      </c>
      <c r="C354" s="16">
        <v>42869</v>
      </c>
      <c r="D354" s="14">
        <v>1</v>
      </c>
      <c r="E354" s="17"/>
      <c r="F354" s="15" t="s">
        <v>694</v>
      </c>
      <c r="G354" s="18" t="s">
        <v>695</v>
      </c>
      <c r="H354" s="19">
        <v>29</v>
      </c>
      <c r="I354" s="15" t="s">
        <v>11</v>
      </c>
      <c r="J354" s="15" t="s">
        <v>24</v>
      </c>
      <c r="K354" s="20"/>
      <c r="L354" s="45">
        <v>3</v>
      </c>
    </row>
    <row r="355" spans="1:12" ht="12.75">
      <c r="A355" s="38" t="s">
        <v>671</v>
      </c>
      <c r="B355" s="39"/>
      <c r="C355" s="40">
        <v>42869</v>
      </c>
      <c r="D355" s="38">
        <v>1</v>
      </c>
      <c r="E355" s="41">
        <v>42505</v>
      </c>
      <c r="F355" s="42" t="s">
        <v>454</v>
      </c>
      <c r="G355" s="43" t="s">
        <v>449</v>
      </c>
      <c r="H355" s="44">
        <v>56</v>
      </c>
      <c r="I355" s="42" t="s">
        <v>11</v>
      </c>
      <c r="J355" s="42" t="s">
        <v>24</v>
      </c>
      <c r="K355" s="39"/>
      <c r="L355" s="45">
        <v>3</v>
      </c>
    </row>
    <row r="356" spans="1:12" s="21" customFormat="1" ht="12.75">
      <c r="A356" s="27" t="s">
        <v>683</v>
      </c>
      <c r="B356" s="28" t="s">
        <v>251</v>
      </c>
      <c r="C356" s="29">
        <v>42869</v>
      </c>
      <c r="D356" s="27">
        <v>1</v>
      </c>
      <c r="E356" s="30">
        <v>42505</v>
      </c>
      <c r="F356" s="28" t="s">
        <v>484</v>
      </c>
      <c r="G356" s="31" t="s">
        <v>485</v>
      </c>
      <c r="H356" s="32">
        <v>35</v>
      </c>
      <c r="I356" s="28" t="s">
        <v>19</v>
      </c>
      <c r="J356" s="28" t="s">
        <v>1043</v>
      </c>
      <c r="K356" s="28" t="s">
        <v>252</v>
      </c>
      <c r="L356" s="34">
        <v>9</v>
      </c>
    </row>
    <row r="357" spans="1:12" s="34" customFormat="1" ht="12.75">
      <c r="A357" s="48" t="s">
        <v>496</v>
      </c>
      <c r="B357" s="49"/>
      <c r="C357" s="50">
        <v>42869</v>
      </c>
      <c r="D357" s="48">
        <v>1</v>
      </c>
      <c r="E357" s="51">
        <v>42449</v>
      </c>
      <c r="F357" s="52" t="s">
        <v>389</v>
      </c>
      <c r="G357" s="53" t="s">
        <v>390</v>
      </c>
      <c r="H357" s="54">
        <v>22</v>
      </c>
      <c r="I357" s="52" t="s">
        <v>11</v>
      </c>
      <c r="J357" s="52" t="s">
        <v>17</v>
      </c>
      <c r="K357" s="49"/>
      <c r="L357" s="55">
        <v>11</v>
      </c>
    </row>
    <row r="358" spans="1:12" s="13" customFormat="1" ht="12.75">
      <c r="A358" s="27" t="s">
        <v>1137</v>
      </c>
      <c r="B358" s="28"/>
      <c r="C358" s="29">
        <v>42869</v>
      </c>
      <c r="D358" s="27">
        <v>1</v>
      </c>
      <c r="E358" s="30"/>
      <c r="F358" s="28" t="s">
        <v>585</v>
      </c>
      <c r="G358" s="31">
        <v>635257</v>
      </c>
      <c r="H358" s="32">
        <v>35</v>
      </c>
      <c r="I358" s="28" t="s">
        <v>11</v>
      </c>
      <c r="J358" s="28" t="s">
        <v>17</v>
      </c>
      <c r="K358" s="33"/>
      <c r="L358" s="45">
        <v>11</v>
      </c>
    </row>
    <row r="359" spans="1:12" s="55" customFormat="1" ht="12.75">
      <c r="A359" s="48" t="s">
        <v>684</v>
      </c>
      <c r="B359" s="52" t="s">
        <v>685</v>
      </c>
      <c r="C359" s="50">
        <v>42869</v>
      </c>
      <c r="D359" s="48">
        <v>1</v>
      </c>
      <c r="E359" s="51">
        <v>42566</v>
      </c>
      <c r="F359" s="52" t="s">
        <v>486</v>
      </c>
      <c r="G359" s="53" t="s">
        <v>487</v>
      </c>
      <c r="H359" s="54">
        <v>22</v>
      </c>
      <c r="I359" s="52" t="s">
        <v>11</v>
      </c>
      <c r="J359" s="52" t="s">
        <v>17</v>
      </c>
      <c r="K359" s="49"/>
      <c r="L359" s="55">
        <v>11</v>
      </c>
    </row>
    <row r="360" spans="1:12" s="21" customFormat="1" ht="12.75">
      <c r="A360" s="38" t="s">
        <v>686</v>
      </c>
      <c r="B360" s="42" t="s">
        <v>687</v>
      </c>
      <c r="C360" s="40">
        <v>42869</v>
      </c>
      <c r="D360" s="38">
        <v>1</v>
      </c>
      <c r="E360" s="41">
        <v>42512</v>
      </c>
      <c r="F360" s="42" t="s">
        <v>688</v>
      </c>
      <c r="G360" s="43" t="s">
        <v>689</v>
      </c>
      <c r="H360" s="44">
        <v>56</v>
      </c>
      <c r="I360" s="42" t="s">
        <v>11</v>
      </c>
      <c r="J360" s="42" t="s">
        <v>17</v>
      </c>
      <c r="K360" s="42" t="s">
        <v>296</v>
      </c>
      <c r="L360" s="45">
        <v>11</v>
      </c>
    </row>
    <row r="361" spans="1:12" s="34" customFormat="1" ht="12.75">
      <c r="A361" s="14" t="s">
        <v>692</v>
      </c>
      <c r="B361" s="15" t="s">
        <v>693</v>
      </c>
      <c r="C361" s="16">
        <v>42869</v>
      </c>
      <c r="D361" s="14">
        <v>1</v>
      </c>
      <c r="E361" s="17"/>
      <c r="F361" s="15" t="s">
        <v>694</v>
      </c>
      <c r="G361" s="18" t="s">
        <v>695</v>
      </c>
      <c r="H361" s="19">
        <v>29</v>
      </c>
      <c r="I361" s="15" t="s">
        <v>11</v>
      </c>
      <c r="J361" s="15" t="s">
        <v>17</v>
      </c>
      <c r="K361" s="20"/>
      <c r="L361" s="45">
        <v>11</v>
      </c>
    </row>
    <row r="362" spans="1:12" s="45" customFormat="1" ht="12.75">
      <c r="A362" s="27" t="s">
        <v>172</v>
      </c>
      <c r="B362" s="28" t="s">
        <v>1187</v>
      </c>
      <c r="C362" s="29">
        <v>42869</v>
      </c>
      <c r="D362" s="27">
        <v>1</v>
      </c>
      <c r="E362" s="30">
        <v>42505</v>
      </c>
      <c r="F362" s="28" t="s">
        <v>542</v>
      </c>
      <c r="G362" s="31" t="s">
        <v>428</v>
      </c>
      <c r="H362" s="32">
        <v>35</v>
      </c>
      <c r="I362" s="28" t="s">
        <v>11</v>
      </c>
      <c r="J362" s="28" t="s">
        <v>12</v>
      </c>
      <c r="K362" s="33"/>
      <c r="L362" s="34">
        <v>12</v>
      </c>
    </row>
    <row r="363" spans="1:12" s="55" customFormat="1" ht="12.75">
      <c r="A363" s="48" t="s">
        <v>179</v>
      </c>
      <c r="B363" s="49"/>
      <c r="C363" s="50">
        <v>42869</v>
      </c>
      <c r="D363" s="48">
        <v>1</v>
      </c>
      <c r="E363" s="51">
        <v>42863</v>
      </c>
      <c r="F363" s="52" t="s">
        <v>494</v>
      </c>
      <c r="G363" s="53" t="s">
        <v>495</v>
      </c>
      <c r="H363" s="54">
        <v>22</v>
      </c>
      <c r="I363" s="52" t="s">
        <v>11</v>
      </c>
      <c r="J363" s="52" t="s">
        <v>12</v>
      </c>
      <c r="K363" s="49"/>
      <c r="L363" s="55">
        <v>12</v>
      </c>
    </row>
    <row r="364" spans="1:12" ht="12.75">
      <c r="A364" s="14" t="s">
        <v>697</v>
      </c>
      <c r="B364" s="15" t="s">
        <v>696</v>
      </c>
      <c r="C364" s="16">
        <v>42869</v>
      </c>
      <c r="D364" s="14">
        <v>1</v>
      </c>
      <c r="E364" s="22">
        <v>42554</v>
      </c>
      <c r="F364" s="15" t="s">
        <v>698</v>
      </c>
      <c r="G364" s="18" t="s">
        <v>699</v>
      </c>
      <c r="H364" s="19">
        <v>29</v>
      </c>
      <c r="I364" s="15" t="s">
        <v>11</v>
      </c>
      <c r="J364" s="15" t="s">
        <v>12</v>
      </c>
      <c r="K364" s="20"/>
      <c r="L364" s="34">
        <v>12</v>
      </c>
    </row>
    <row r="365" spans="1:12" s="45" customFormat="1" ht="12.75">
      <c r="A365" s="38" t="s">
        <v>674</v>
      </c>
      <c r="B365" s="42" t="s">
        <v>118</v>
      </c>
      <c r="C365" s="40">
        <v>42869</v>
      </c>
      <c r="D365" s="38">
        <v>1</v>
      </c>
      <c r="E365" s="41">
        <v>42498</v>
      </c>
      <c r="F365" s="42" t="s">
        <v>117</v>
      </c>
      <c r="G365" s="43" t="s">
        <v>675</v>
      </c>
      <c r="H365" s="44">
        <v>56</v>
      </c>
      <c r="I365" s="42" t="s">
        <v>11</v>
      </c>
      <c r="J365" s="42" t="s">
        <v>12</v>
      </c>
      <c r="K365" s="39"/>
      <c r="L365" s="34">
        <v>12</v>
      </c>
    </row>
    <row r="366" spans="1:12" ht="12.75">
      <c r="A366" s="38" t="s">
        <v>686</v>
      </c>
      <c r="B366" s="42" t="s">
        <v>687</v>
      </c>
      <c r="C366" s="40">
        <v>42869</v>
      </c>
      <c r="D366" s="38">
        <v>1</v>
      </c>
      <c r="E366" s="41">
        <v>42512</v>
      </c>
      <c r="F366" s="42" t="s">
        <v>688</v>
      </c>
      <c r="G366" s="43" t="s">
        <v>689</v>
      </c>
      <c r="H366" s="44">
        <v>56</v>
      </c>
      <c r="I366" s="42" t="s">
        <v>11</v>
      </c>
      <c r="J366" s="42" t="s">
        <v>12</v>
      </c>
      <c r="K366" s="42" t="s">
        <v>297</v>
      </c>
      <c r="L366" s="34">
        <v>12</v>
      </c>
    </row>
    <row r="367" spans="1:12" s="21" customFormat="1" ht="12.75">
      <c r="A367" s="24" t="s">
        <v>209</v>
      </c>
      <c r="B367" s="15" t="s">
        <v>1191</v>
      </c>
      <c r="C367" s="16">
        <v>42869</v>
      </c>
      <c r="D367" s="14">
        <v>1</v>
      </c>
      <c r="E367" s="22">
        <v>42505</v>
      </c>
      <c r="F367" s="15" t="s">
        <v>681</v>
      </c>
      <c r="G367" s="18" t="s">
        <v>577</v>
      </c>
      <c r="H367" s="19">
        <v>29</v>
      </c>
      <c r="I367" s="15" t="s">
        <v>11</v>
      </c>
      <c r="J367" s="15" t="s">
        <v>15</v>
      </c>
      <c r="K367" s="15" t="s">
        <v>208</v>
      </c>
      <c r="L367" s="34">
        <v>13</v>
      </c>
    </row>
    <row r="368" spans="1:12" s="55" customFormat="1" ht="12.75">
      <c r="A368" s="48" t="s">
        <v>684</v>
      </c>
      <c r="B368" s="52" t="s">
        <v>685</v>
      </c>
      <c r="C368" s="50">
        <v>42869</v>
      </c>
      <c r="D368" s="48">
        <v>1</v>
      </c>
      <c r="E368" s="51">
        <v>42505</v>
      </c>
      <c r="F368" s="52" t="s">
        <v>486</v>
      </c>
      <c r="G368" s="53" t="s">
        <v>487</v>
      </c>
      <c r="H368" s="54">
        <v>22</v>
      </c>
      <c r="I368" s="52" t="s">
        <v>11</v>
      </c>
      <c r="J368" s="52" t="s">
        <v>15</v>
      </c>
      <c r="K368" s="49"/>
      <c r="L368" s="55">
        <v>13</v>
      </c>
    </row>
    <row r="369" spans="1:12" ht="12.75">
      <c r="A369" s="38" t="s">
        <v>671</v>
      </c>
      <c r="B369" s="42" t="s">
        <v>682</v>
      </c>
      <c r="C369" s="40">
        <v>42869</v>
      </c>
      <c r="D369" s="38">
        <v>1</v>
      </c>
      <c r="E369" s="41">
        <v>42536</v>
      </c>
      <c r="F369" s="42" t="s">
        <v>454</v>
      </c>
      <c r="G369" s="43" t="s">
        <v>449</v>
      </c>
      <c r="H369" s="44">
        <v>56</v>
      </c>
      <c r="I369" s="42" t="s">
        <v>38</v>
      </c>
      <c r="J369" s="42" t="s">
        <v>30</v>
      </c>
      <c r="K369" s="39"/>
      <c r="L369" s="13">
        <v>14</v>
      </c>
    </row>
    <row r="370" spans="1:12" s="55" customFormat="1" ht="12.75">
      <c r="A370" s="48" t="s">
        <v>690</v>
      </c>
      <c r="B370" s="52" t="s">
        <v>691</v>
      </c>
      <c r="C370" s="50">
        <v>42869</v>
      </c>
      <c r="D370" s="48">
        <v>1</v>
      </c>
      <c r="E370" s="51">
        <v>42498</v>
      </c>
      <c r="F370" s="52" t="s">
        <v>303</v>
      </c>
      <c r="G370" s="53" t="s">
        <v>436</v>
      </c>
      <c r="H370" s="54">
        <v>29</v>
      </c>
      <c r="I370" s="52" t="s">
        <v>38</v>
      </c>
      <c r="J370" s="52" t="s">
        <v>43</v>
      </c>
      <c r="K370" s="52" t="s">
        <v>329</v>
      </c>
      <c r="L370" s="55">
        <v>20</v>
      </c>
    </row>
    <row r="371" spans="1:12" s="55" customFormat="1" ht="12.75">
      <c r="A371" s="48" t="s">
        <v>701</v>
      </c>
      <c r="B371" s="52" t="s">
        <v>702</v>
      </c>
      <c r="C371" s="50">
        <v>42874</v>
      </c>
      <c r="D371" s="48">
        <v>1</v>
      </c>
      <c r="E371" s="51">
        <v>42510</v>
      </c>
      <c r="F371" s="52" t="s">
        <v>703</v>
      </c>
      <c r="G371" s="53" t="s">
        <v>704</v>
      </c>
      <c r="H371" s="54">
        <v>22</v>
      </c>
      <c r="I371" s="52" t="s">
        <v>11</v>
      </c>
      <c r="J371" s="52" t="s">
        <v>12</v>
      </c>
      <c r="K371" s="49"/>
      <c r="L371" s="55">
        <v>12</v>
      </c>
    </row>
    <row r="372" spans="1:12" s="34" customFormat="1" ht="12.75">
      <c r="A372" s="27" t="s">
        <v>700</v>
      </c>
      <c r="B372" s="28"/>
      <c r="C372" s="29">
        <v>42874</v>
      </c>
      <c r="D372" s="27">
        <v>1</v>
      </c>
      <c r="E372" s="30">
        <v>42510</v>
      </c>
      <c r="F372" s="28" t="s">
        <v>558</v>
      </c>
      <c r="G372" s="31" t="s">
        <v>559</v>
      </c>
      <c r="H372" s="32">
        <v>35</v>
      </c>
      <c r="I372" s="28" t="s">
        <v>11</v>
      </c>
      <c r="J372" s="28" t="s">
        <v>15</v>
      </c>
      <c r="K372" s="33"/>
      <c r="L372" s="34">
        <v>13</v>
      </c>
    </row>
    <row r="373" spans="1:12" s="55" customFormat="1" ht="12.75">
      <c r="A373" s="48" t="s">
        <v>705</v>
      </c>
      <c r="B373" s="52" t="s">
        <v>88</v>
      </c>
      <c r="C373" s="50">
        <v>42875</v>
      </c>
      <c r="D373" s="48">
        <v>1</v>
      </c>
      <c r="E373" s="51">
        <v>42511</v>
      </c>
      <c r="F373" s="52" t="s">
        <v>703</v>
      </c>
      <c r="G373" s="53" t="s">
        <v>704</v>
      </c>
      <c r="H373" s="54">
        <v>22</v>
      </c>
      <c r="I373" s="52" t="s">
        <v>11</v>
      </c>
      <c r="J373" s="52" t="s">
        <v>22</v>
      </c>
      <c r="K373" s="49"/>
      <c r="L373" s="55">
        <v>1</v>
      </c>
    </row>
    <row r="374" spans="1:12" s="34" customFormat="1" ht="12.75">
      <c r="A374" s="38" t="s">
        <v>715</v>
      </c>
      <c r="B374" s="42" t="s">
        <v>706</v>
      </c>
      <c r="C374" s="40">
        <v>42875</v>
      </c>
      <c r="D374" s="38">
        <v>1</v>
      </c>
      <c r="E374" s="47"/>
      <c r="F374" s="42" t="s">
        <v>404</v>
      </c>
      <c r="G374" s="43" t="s">
        <v>405</v>
      </c>
      <c r="H374" s="44">
        <v>56</v>
      </c>
      <c r="I374" s="42" t="s">
        <v>11</v>
      </c>
      <c r="J374" s="42" t="s">
        <v>23</v>
      </c>
      <c r="K374" s="42" t="s">
        <v>267</v>
      </c>
      <c r="L374" s="34">
        <v>2</v>
      </c>
    </row>
    <row r="375" spans="1:12" s="55" customFormat="1" ht="12.75">
      <c r="A375" s="48" t="s">
        <v>707</v>
      </c>
      <c r="B375" s="52" t="s">
        <v>708</v>
      </c>
      <c r="C375" s="50">
        <v>42875</v>
      </c>
      <c r="D375" s="48">
        <v>1</v>
      </c>
      <c r="E375" s="51">
        <v>42518</v>
      </c>
      <c r="F375" s="52" t="s">
        <v>389</v>
      </c>
      <c r="G375" s="53" t="s">
        <v>390</v>
      </c>
      <c r="H375" s="54">
        <v>22</v>
      </c>
      <c r="I375" s="52" t="s">
        <v>11</v>
      </c>
      <c r="J375" s="52" t="s">
        <v>23</v>
      </c>
      <c r="K375" s="49"/>
      <c r="L375" s="55">
        <v>2</v>
      </c>
    </row>
    <row r="376" spans="1:12" s="55" customFormat="1" ht="12.75">
      <c r="A376" s="48" t="s">
        <v>707</v>
      </c>
      <c r="B376" s="52" t="s">
        <v>708</v>
      </c>
      <c r="C376" s="50">
        <v>42875</v>
      </c>
      <c r="D376" s="48">
        <v>1</v>
      </c>
      <c r="E376" s="51">
        <v>42518</v>
      </c>
      <c r="F376" s="52" t="s">
        <v>389</v>
      </c>
      <c r="G376" s="53" t="s">
        <v>390</v>
      </c>
      <c r="H376" s="54">
        <v>22</v>
      </c>
      <c r="I376" s="52" t="s">
        <v>11</v>
      </c>
      <c r="J376" s="52" t="s">
        <v>24</v>
      </c>
      <c r="K376" s="49"/>
      <c r="L376" s="55">
        <v>3</v>
      </c>
    </row>
    <row r="377" spans="1:12" s="45" customFormat="1" ht="12.75">
      <c r="A377" s="38" t="s">
        <v>706</v>
      </c>
      <c r="B377" s="42"/>
      <c r="C377" s="40">
        <v>42875</v>
      </c>
      <c r="D377" s="38">
        <v>2</v>
      </c>
      <c r="E377" s="41"/>
      <c r="F377" s="42" t="s">
        <v>404</v>
      </c>
      <c r="G377" s="43">
        <v>656009</v>
      </c>
      <c r="H377" s="44">
        <v>56</v>
      </c>
      <c r="I377" s="42" t="s">
        <v>19</v>
      </c>
      <c r="J377" s="42" t="s">
        <v>895</v>
      </c>
      <c r="K377" s="39"/>
      <c r="L377" s="34">
        <v>10</v>
      </c>
    </row>
    <row r="378" spans="1:12" s="45" customFormat="1" ht="12.75">
      <c r="A378" s="14" t="s">
        <v>61</v>
      </c>
      <c r="B378" s="20"/>
      <c r="C378" s="16">
        <v>42875</v>
      </c>
      <c r="D378" s="14">
        <v>1</v>
      </c>
      <c r="E378" s="22">
        <v>42511</v>
      </c>
      <c r="F378" s="15" t="s">
        <v>498</v>
      </c>
      <c r="G378" s="18" t="s">
        <v>499</v>
      </c>
      <c r="H378" s="19">
        <v>29</v>
      </c>
      <c r="I378" s="15" t="s">
        <v>11</v>
      </c>
      <c r="J378" s="15" t="s">
        <v>17</v>
      </c>
      <c r="K378" s="20"/>
      <c r="L378" s="45">
        <v>11</v>
      </c>
    </row>
    <row r="379" spans="1:12" s="55" customFormat="1" ht="12.75">
      <c r="A379" s="48" t="s">
        <v>707</v>
      </c>
      <c r="B379" s="52" t="s">
        <v>708</v>
      </c>
      <c r="C379" s="50">
        <v>42875</v>
      </c>
      <c r="D379" s="48">
        <v>1</v>
      </c>
      <c r="E379" s="51">
        <v>42518</v>
      </c>
      <c r="F379" s="52" t="s">
        <v>389</v>
      </c>
      <c r="G379" s="53" t="s">
        <v>390</v>
      </c>
      <c r="H379" s="54">
        <v>22</v>
      </c>
      <c r="I379" s="52" t="s">
        <v>11</v>
      </c>
      <c r="J379" s="52" t="s">
        <v>17</v>
      </c>
      <c r="K379" s="49"/>
      <c r="L379" s="55">
        <v>11</v>
      </c>
    </row>
    <row r="380" spans="1:12" s="13" customFormat="1" ht="12.75">
      <c r="A380" s="14" t="s">
        <v>713</v>
      </c>
      <c r="B380" s="15" t="s">
        <v>714</v>
      </c>
      <c r="C380" s="16">
        <v>42876</v>
      </c>
      <c r="D380" s="14">
        <v>1</v>
      </c>
      <c r="E380" s="22">
        <v>42512</v>
      </c>
      <c r="F380" s="15" t="s">
        <v>709</v>
      </c>
      <c r="G380" s="18" t="s">
        <v>501</v>
      </c>
      <c r="H380" s="19">
        <v>29</v>
      </c>
      <c r="I380" s="15" t="s">
        <v>11</v>
      </c>
      <c r="J380" s="15" t="s">
        <v>22</v>
      </c>
      <c r="K380" s="20"/>
      <c r="L380" s="13">
        <v>1</v>
      </c>
    </row>
    <row r="381" spans="1:12" ht="12.75">
      <c r="A381" s="27" t="s">
        <v>716</v>
      </c>
      <c r="B381" s="28"/>
      <c r="C381" s="29">
        <v>42876</v>
      </c>
      <c r="D381" s="27">
        <v>1</v>
      </c>
      <c r="E381" s="30"/>
      <c r="F381" s="28" t="s">
        <v>470</v>
      </c>
      <c r="G381" s="31">
        <v>635001</v>
      </c>
      <c r="H381" s="32">
        <v>35</v>
      </c>
      <c r="I381" s="28" t="s">
        <v>11</v>
      </c>
      <c r="J381" s="28" t="s">
        <v>22</v>
      </c>
      <c r="K381" s="33"/>
      <c r="L381" s="34">
        <v>2</v>
      </c>
    </row>
    <row r="382" spans="1:12" s="45" customFormat="1" ht="12.75">
      <c r="A382" s="14" t="s">
        <v>713</v>
      </c>
      <c r="B382" s="15" t="s">
        <v>714</v>
      </c>
      <c r="C382" s="16">
        <v>42876</v>
      </c>
      <c r="D382" s="14">
        <v>1</v>
      </c>
      <c r="E382" s="22">
        <v>42512</v>
      </c>
      <c r="F382" s="15" t="s">
        <v>709</v>
      </c>
      <c r="G382" s="18" t="s">
        <v>501</v>
      </c>
      <c r="H382" s="19">
        <v>29</v>
      </c>
      <c r="I382" s="15" t="s">
        <v>11</v>
      </c>
      <c r="J382" s="15" t="s">
        <v>23</v>
      </c>
      <c r="K382" s="20"/>
      <c r="L382" s="34">
        <v>2</v>
      </c>
    </row>
    <row r="383" spans="1:12" s="13" customFormat="1" ht="12.75">
      <c r="A383" s="27" t="s">
        <v>717</v>
      </c>
      <c r="B383" s="33"/>
      <c r="C383" s="29">
        <v>42876</v>
      </c>
      <c r="D383" s="27">
        <v>1</v>
      </c>
      <c r="E383" s="30">
        <v>42512</v>
      </c>
      <c r="F383" s="28" t="s">
        <v>484</v>
      </c>
      <c r="G383" s="31" t="s">
        <v>485</v>
      </c>
      <c r="H383" s="32">
        <v>35</v>
      </c>
      <c r="I383" s="28" t="s">
        <v>11</v>
      </c>
      <c r="J383" s="28" t="s">
        <v>23</v>
      </c>
      <c r="K383" s="33"/>
      <c r="L383" s="34">
        <v>2</v>
      </c>
    </row>
    <row r="384" spans="1:12" s="55" customFormat="1" ht="12.75">
      <c r="A384" s="48" t="s">
        <v>722</v>
      </c>
      <c r="B384" s="52" t="s">
        <v>708</v>
      </c>
      <c r="C384" s="50">
        <v>42876</v>
      </c>
      <c r="D384" s="48">
        <v>1</v>
      </c>
      <c r="E384" s="51">
        <v>42519</v>
      </c>
      <c r="F384" s="52" t="s">
        <v>389</v>
      </c>
      <c r="G384" s="53" t="s">
        <v>390</v>
      </c>
      <c r="H384" s="54">
        <v>22</v>
      </c>
      <c r="I384" s="52" t="s">
        <v>11</v>
      </c>
      <c r="J384" s="52" t="s">
        <v>23</v>
      </c>
      <c r="K384" s="49"/>
      <c r="L384" s="55">
        <v>2</v>
      </c>
    </row>
    <row r="385" spans="1:12" s="55" customFormat="1" ht="12.75">
      <c r="A385" s="48" t="s">
        <v>750</v>
      </c>
      <c r="B385" s="52"/>
      <c r="C385" s="50">
        <v>42876</v>
      </c>
      <c r="D385" s="48">
        <v>1</v>
      </c>
      <c r="E385" s="51">
        <v>42519</v>
      </c>
      <c r="F385" s="52" t="s">
        <v>486</v>
      </c>
      <c r="G385" s="53" t="s">
        <v>487</v>
      </c>
      <c r="H385" s="54">
        <v>22</v>
      </c>
      <c r="I385" s="52" t="s">
        <v>11</v>
      </c>
      <c r="J385" s="52" t="s">
        <v>23</v>
      </c>
      <c r="K385" s="49"/>
      <c r="L385" s="55">
        <v>2</v>
      </c>
    </row>
    <row r="386" spans="1:12" s="34" customFormat="1" ht="12.75">
      <c r="A386" s="38" t="s">
        <v>718</v>
      </c>
      <c r="B386" s="42"/>
      <c r="C386" s="40">
        <v>42876</v>
      </c>
      <c r="D386" s="38">
        <v>1</v>
      </c>
      <c r="E386" s="41">
        <v>42512</v>
      </c>
      <c r="F386" s="42" t="s">
        <v>719</v>
      </c>
      <c r="G386" s="43" t="s">
        <v>720</v>
      </c>
      <c r="H386" s="44">
        <v>56</v>
      </c>
      <c r="I386" s="42" t="s">
        <v>11</v>
      </c>
      <c r="J386" s="42" t="s">
        <v>23</v>
      </c>
      <c r="K386" s="39"/>
      <c r="L386" s="34">
        <v>2</v>
      </c>
    </row>
    <row r="387" spans="1:12" s="34" customFormat="1" ht="12.75">
      <c r="A387" s="14" t="s">
        <v>713</v>
      </c>
      <c r="B387" s="15" t="s">
        <v>1179</v>
      </c>
      <c r="C387" s="16">
        <v>42876</v>
      </c>
      <c r="D387" s="14">
        <v>1</v>
      </c>
      <c r="E387" s="22">
        <v>42512</v>
      </c>
      <c r="F387" s="15" t="s">
        <v>709</v>
      </c>
      <c r="G387" s="18" t="s">
        <v>501</v>
      </c>
      <c r="H387" s="19">
        <v>29</v>
      </c>
      <c r="I387" s="15" t="s">
        <v>11</v>
      </c>
      <c r="J387" s="15" t="s">
        <v>24</v>
      </c>
      <c r="K387" s="20"/>
      <c r="L387" s="45">
        <v>3</v>
      </c>
    </row>
    <row r="388" spans="1:12" s="45" customFormat="1" ht="12.75">
      <c r="A388" s="27" t="s">
        <v>710</v>
      </c>
      <c r="B388" s="28"/>
      <c r="C388" s="29">
        <v>42876</v>
      </c>
      <c r="D388" s="27">
        <v>1</v>
      </c>
      <c r="E388" s="30">
        <v>42898</v>
      </c>
      <c r="F388" s="28" t="s">
        <v>566</v>
      </c>
      <c r="G388" s="31" t="s">
        <v>567</v>
      </c>
      <c r="H388" s="32">
        <v>35</v>
      </c>
      <c r="I388" s="28" t="s">
        <v>11</v>
      </c>
      <c r="J388" s="28" t="s">
        <v>24</v>
      </c>
      <c r="K388" s="33"/>
      <c r="L388" s="45">
        <v>3</v>
      </c>
    </row>
    <row r="389" spans="1:12" ht="12.75">
      <c r="A389" s="38" t="s">
        <v>679</v>
      </c>
      <c r="B389" s="42" t="s">
        <v>680</v>
      </c>
      <c r="C389" s="40">
        <v>42876</v>
      </c>
      <c r="D389" s="38">
        <v>1</v>
      </c>
      <c r="E389" s="47"/>
      <c r="F389" s="42" t="s">
        <v>527</v>
      </c>
      <c r="G389" s="43" t="s">
        <v>528</v>
      </c>
      <c r="H389" s="44">
        <v>56</v>
      </c>
      <c r="I389" s="42" t="s">
        <v>11</v>
      </c>
      <c r="J389" s="42" t="s">
        <v>24</v>
      </c>
      <c r="K389" s="42" t="s">
        <v>194</v>
      </c>
      <c r="L389" s="45">
        <v>3</v>
      </c>
    </row>
    <row r="390" spans="1:12" ht="12.75">
      <c r="A390" s="14" t="s">
        <v>311</v>
      </c>
      <c r="B390" s="15" t="s">
        <v>310</v>
      </c>
      <c r="C390" s="16">
        <v>42876</v>
      </c>
      <c r="D390" s="14">
        <v>1</v>
      </c>
      <c r="E390" s="22">
        <v>42512</v>
      </c>
      <c r="F390" s="15" t="s">
        <v>305</v>
      </c>
      <c r="G390" s="18" t="s">
        <v>587</v>
      </c>
      <c r="H390" s="19">
        <v>29</v>
      </c>
      <c r="I390" s="15" t="s">
        <v>11</v>
      </c>
      <c r="J390" s="15" t="s">
        <v>24</v>
      </c>
      <c r="K390" s="20"/>
      <c r="L390" s="45">
        <v>3</v>
      </c>
    </row>
    <row r="391" spans="1:12" s="34" customFormat="1" ht="12.75">
      <c r="A391" s="38" t="s">
        <v>482</v>
      </c>
      <c r="B391" s="42" t="s">
        <v>706</v>
      </c>
      <c r="C391" s="40">
        <v>42876</v>
      </c>
      <c r="D391" s="38">
        <v>1</v>
      </c>
      <c r="E391" s="41">
        <v>42512</v>
      </c>
      <c r="F391" s="42" t="s">
        <v>404</v>
      </c>
      <c r="G391" s="43" t="s">
        <v>405</v>
      </c>
      <c r="H391" s="44">
        <v>56</v>
      </c>
      <c r="I391" s="42" t="s">
        <v>11</v>
      </c>
      <c r="J391" s="42" t="s">
        <v>24</v>
      </c>
      <c r="K391" s="42" t="s">
        <v>269</v>
      </c>
      <c r="L391" s="45">
        <v>3</v>
      </c>
    </row>
    <row r="392" spans="1:12" s="55" customFormat="1" ht="12.75">
      <c r="A392" s="48" t="s">
        <v>722</v>
      </c>
      <c r="B392" s="52" t="s">
        <v>708</v>
      </c>
      <c r="C392" s="50">
        <v>42876</v>
      </c>
      <c r="D392" s="48">
        <v>1</v>
      </c>
      <c r="E392" s="51">
        <v>42519</v>
      </c>
      <c r="F392" s="52" t="s">
        <v>389</v>
      </c>
      <c r="G392" s="53" t="s">
        <v>390</v>
      </c>
      <c r="H392" s="54">
        <v>22</v>
      </c>
      <c r="I392" s="52" t="s">
        <v>11</v>
      </c>
      <c r="J392" s="52" t="s">
        <v>24</v>
      </c>
      <c r="K392" s="49"/>
      <c r="L392" s="55">
        <v>3</v>
      </c>
    </row>
    <row r="393" spans="1:12" s="55" customFormat="1" ht="12.75">
      <c r="A393" s="48" t="s">
        <v>1035</v>
      </c>
      <c r="B393" s="49"/>
      <c r="C393" s="50">
        <v>42876</v>
      </c>
      <c r="D393" s="48">
        <v>1</v>
      </c>
      <c r="E393" s="51"/>
      <c r="F393" s="52" t="s">
        <v>416</v>
      </c>
      <c r="G393" s="53">
        <v>622353</v>
      </c>
      <c r="H393" s="54">
        <v>22</v>
      </c>
      <c r="I393" s="52" t="s">
        <v>11</v>
      </c>
      <c r="J393" s="52" t="s">
        <v>24</v>
      </c>
      <c r="K393" s="49"/>
      <c r="L393" s="55">
        <v>3</v>
      </c>
    </row>
    <row r="394" spans="1:12" s="55" customFormat="1" ht="12.75">
      <c r="A394" s="48" t="s">
        <v>750</v>
      </c>
      <c r="B394" s="52"/>
      <c r="C394" s="50">
        <v>42876</v>
      </c>
      <c r="D394" s="48">
        <v>1</v>
      </c>
      <c r="E394" s="51">
        <v>42519</v>
      </c>
      <c r="F394" s="52" t="s">
        <v>486</v>
      </c>
      <c r="G394" s="53" t="s">
        <v>487</v>
      </c>
      <c r="H394" s="54">
        <v>22</v>
      </c>
      <c r="I394" s="52" t="s">
        <v>11</v>
      </c>
      <c r="J394" s="52" t="s">
        <v>24</v>
      </c>
      <c r="K394" s="49"/>
      <c r="L394" s="55">
        <v>3</v>
      </c>
    </row>
    <row r="395" spans="1:12" ht="12.75">
      <c r="A395" s="38" t="s">
        <v>370</v>
      </c>
      <c r="B395" s="42" t="s">
        <v>721</v>
      </c>
      <c r="C395" s="40">
        <v>42876</v>
      </c>
      <c r="D395" s="38">
        <v>1</v>
      </c>
      <c r="E395" s="41">
        <v>42512</v>
      </c>
      <c r="F395" s="42" t="s">
        <v>371</v>
      </c>
      <c r="G395" s="43" t="s">
        <v>723</v>
      </c>
      <c r="H395" s="44">
        <v>56</v>
      </c>
      <c r="I395" s="42" t="s">
        <v>11</v>
      </c>
      <c r="J395" s="42" t="s">
        <v>24</v>
      </c>
      <c r="K395" s="39"/>
      <c r="L395" s="45">
        <v>3</v>
      </c>
    </row>
    <row r="396" spans="1:12" s="55" customFormat="1" ht="12.75">
      <c r="A396" s="48" t="s">
        <v>1062</v>
      </c>
      <c r="B396" s="49" t="s">
        <v>1063</v>
      </c>
      <c r="C396" s="50">
        <v>42876</v>
      </c>
      <c r="D396" s="48">
        <v>1</v>
      </c>
      <c r="E396" s="51"/>
      <c r="F396" s="52" t="s">
        <v>1000</v>
      </c>
      <c r="G396" s="53">
        <v>622004</v>
      </c>
      <c r="H396" s="54">
        <v>22</v>
      </c>
      <c r="I396" s="52" t="s">
        <v>11</v>
      </c>
      <c r="J396" s="52" t="s">
        <v>1064</v>
      </c>
      <c r="K396" s="49"/>
      <c r="L396" s="55">
        <v>6</v>
      </c>
    </row>
    <row r="397" spans="1:12" s="13" customFormat="1" ht="12.75">
      <c r="A397" s="38" t="s">
        <v>718</v>
      </c>
      <c r="B397" s="42"/>
      <c r="C397" s="40">
        <v>42876</v>
      </c>
      <c r="D397" s="38">
        <v>1</v>
      </c>
      <c r="E397" s="41">
        <v>42512</v>
      </c>
      <c r="F397" s="42" t="s">
        <v>719</v>
      </c>
      <c r="G397" s="43" t="s">
        <v>720</v>
      </c>
      <c r="H397" s="44">
        <v>56</v>
      </c>
      <c r="I397" s="42" t="s">
        <v>11</v>
      </c>
      <c r="J397" s="42" t="s">
        <v>20</v>
      </c>
      <c r="K397" s="39"/>
      <c r="L397" s="13">
        <v>8</v>
      </c>
    </row>
    <row r="398" spans="1:12" s="55" customFormat="1" ht="12.75">
      <c r="A398" s="48" t="s">
        <v>676</v>
      </c>
      <c r="B398" s="52" t="s">
        <v>677</v>
      </c>
      <c r="C398" s="50">
        <v>42876</v>
      </c>
      <c r="D398" s="48">
        <v>1</v>
      </c>
      <c r="E398" s="51">
        <v>42512</v>
      </c>
      <c r="F398" s="52" t="s">
        <v>678</v>
      </c>
      <c r="G398" s="53" t="s">
        <v>609</v>
      </c>
      <c r="H398" s="54">
        <v>22</v>
      </c>
      <c r="I398" s="52" t="s">
        <v>11</v>
      </c>
      <c r="J398" s="52" t="s">
        <v>17</v>
      </c>
      <c r="K398" s="52"/>
      <c r="L398" s="55">
        <v>11</v>
      </c>
    </row>
    <row r="399" spans="1:12" s="45" customFormat="1" ht="12.75">
      <c r="A399" s="27" t="s">
        <v>717</v>
      </c>
      <c r="B399" s="33"/>
      <c r="C399" s="29">
        <v>42876</v>
      </c>
      <c r="D399" s="27">
        <v>1</v>
      </c>
      <c r="E399" s="30"/>
      <c r="F399" s="28" t="s">
        <v>484</v>
      </c>
      <c r="G399" s="31" t="s">
        <v>485</v>
      </c>
      <c r="H399" s="32">
        <v>35</v>
      </c>
      <c r="I399" s="28" t="s">
        <v>11</v>
      </c>
      <c r="J399" s="28" t="s">
        <v>17</v>
      </c>
      <c r="K399" s="33"/>
      <c r="L399" s="45">
        <v>11</v>
      </c>
    </row>
    <row r="400" spans="1:12" ht="12.75">
      <c r="A400" s="38" t="s">
        <v>679</v>
      </c>
      <c r="B400" s="42" t="s">
        <v>680</v>
      </c>
      <c r="C400" s="40">
        <v>42876</v>
      </c>
      <c r="D400" s="38">
        <v>1</v>
      </c>
      <c r="E400" s="47"/>
      <c r="F400" s="42" t="s">
        <v>527</v>
      </c>
      <c r="G400" s="43" t="s">
        <v>528</v>
      </c>
      <c r="H400" s="44">
        <v>56</v>
      </c>
      <c r="I400" s="42" t="s">
        <v>11</v>
      </c>
      <c r="J400" s="42" t="s">
        <v>17</v>
      </c>
      <c r="K400" s="42" t="s">
        <v>193</v>
      </c>
      <c r="L400" s="45">
        <v>11</v>
      </c>
    </row>
    <row r="401" spans="1:12" s="55" customFormat="1" ht="12.75">
      <c r="A401" s="48" t="s">
        <v>722</v>
      </c>
      <c r="B401" s="52" t="s">
        <v>708</v>
      </c>
      <c r="C401" s="50">
        <v>42876</v>
      </c>
      <c r="D401" s="48">
        <v>1</v>
      </c>
      <c r="E401" s="51">
        <v>42519</v>
      </c>
      <c r="F401" s="52" t="s">
        <v>389</v>
      </c>
      <c r="G401" s="53" t="s">
        <v>390</v>
      </c>
      <c r="H401" s="54">
        <v>22</v>
      </c>
      <c r="I401" s="52" t="s">
        <v>11</v>
      </c>
      <c r="J401" s="52" t="s">
        <v>17</v>
      </c>
      <c r="K401" s="49"/>
      <c r="L401" s="55">
        <v>11</v>
      </c>
    </row>
    <row r="402" spans="1:12" s="55" customFormat="1" ht="12.75">
      <c r="A402" s="48" t="s">
        <v>1035</v>
      </c>
      <c r="B402" s="49"/>
      <c r="C402" s="50">
        <v>42876</v>
      </c>
      <c r="D402" s="48">
        <v>1</v>
      </c>
      <c r="E402" s="51"/>
      <c r="F402" s="52" t="s">
        <v>416</v>
      </c>
      <c r="G402" s="53">
        <v>622353</v>
      </c>
      <c r="H402" s="54">
        <v>22</v>
      </c>
      <c r="I402" s="52" t="s">
        <v>11</v>
      </c>
      <c r="J402" s="52" t="s">
        <v>17</v>
      </c>
      <c r="K402" s="49"/>
      <c r="L402" s="55">
        <v>11</v>
      </c>
    </row>
    <row r="403" spans="1:12" ht="12.75">
      <c r="A403" s="38" t="s">
        <v>712</v>
      </c>
      <c r="B403" s="42"/>
      <c r="C403" s="40">
        <v>42876</v>
      </c>
      <c r="D403" s="38">
        <v>1</v>
      </c>
      <c r="E403" s="41">
        <v>42512</v>
      </c>
      <c r="F403" s="42" t="s">
        <v>569</v>
      </c>
      <c r="G403" s="43" t="s">
        <v>570</v>
      </c>
      <c r="H403" s="44">
        <v>35</v>
      </c>
      <c r="I403" s="42" t="s">
        <v>11</v>
      </c>
      <c r="J403" s="42" t="s">
        <v>17</v>
      </c>
      <c r="K403" s="39"/>
      <c r="L403" s="45">
        <v>11</v>
      </c>
    </row>
    <row r="404" spans="1:12" s="34" customFormat="1" ht="12.75">
      <c r="A404" s="38" t="s">
        <v>370</v>
      </c>
      <c r="B404" s="42" t="s">
        <v>721</v>
      </c>
      <c r="C404" s="40">
        <v>42876</v>
      </c>
      <c r="D404" s="38">
        <v>1</v>
      </c>
      <c r="E404" s="41">
        <v>42512</v>
      </c>
      <c r="F404" s="42" t="s">
        <v>371</v>
      </c>
      <c r="G404" s="43" t="s">
        <v>723</v>
      </c>
      <c r="H404" s="44">
        <v>56</v>
      </c>
      <c r="I404" s="42" t="s">
        <v>11</v>
      </c>
      <c r="J404" s="42" t="s">
        <v>17</v>
      </c>
      <c r="K404" s="39"/>
      <c r="L404" s="45">
        <v>11</v>
      </c>
    </row>
    <row r="405" spans="1:12" s="45" customFormat="1" ht="12.75">
      <c r="A405" s="27" t="s">
        <v>711</v>
      </c>
      <c r="B405" s="28"/>
      <c r="C405" s="29">
        <v>42876</v>
      </c>
      <c r="D405" s="27">
        <v>1</v>
      </c>
      <c r="E405" s="30">
        <v>42533</v>
      </c>
      <c r="F405" s="28" t="s">
        <v>566</v>
      </c>
      <c r="G405" s="31" t="s">
        <v>567</v>
      </c>
      <c r="H405" s="32">
        <v>35</v>
      </c>
      <c r="I405" s="28" t="s">
        <v>38</v>
      </c>
      <c r="J405" s="28" t="s">
        <v>12</v>
      </c>
      <c r="K405" s="33"/>
      <c r="L405" s="34">
        <v>12</v>
      </c>
    </row>
    <row r="406" spans="1:12" s="13" customFormat="1" ht="12.75">
      <c r="A406" s="27" t="s">
        <v>716</v>
      </c>
      <c r="B406" s="28" t="s">
        <v>592</v>
      </c>
      <c r="C406" s="29">
        <v>42876</v>
      </c>
      <c r="D406" s="27">
        <v>1</v>
      </c>
      <c r="E406" s="30">
        <v>42512</v>
      </c>
      <c r="F406" s="28" t="s">
        <v>470</v>
      </c>
      <c r="G406" s="31" t="s">
        <v>472</v>
      </c>
      <c r="H406" s="32">
        <v>35</v>
      </c>
      <c r="I406" s="28" t="s">
        <v>11</v>
      </c>
      <c r="J406" s="28" t="s">
        <v>12</v>
      </c>
      <c r="K406" s="33"/>
      <c r="L406" s="34">
        <v>12</v>
      </c>
    </row>
    <row r="407" spans="1:12" ht="12.75">
      <c r="A407" s="27" t="s">
        <v>717</v>
      </c>
      <c r="B407" s="33"/>
      <c r="C407" s="29">
        <v>42876</v>
      </c>
      <c r="D407" s="27">
        <v>1</v>
      </c>
      <c r="E407" s="30">
        <v>42512</v>
      </c>
      <c r="F407" s="28" t="s">
        <v>484</v>
      </c>
      <c r="G407" s="31" t="s">
        <v>485</v>
      </c>
      <c r="H407" s="32">
        <v>35</v>
      </c>
      <c r="I407" s="28" t="s">
        <v>11</v>
      </c>
      <c r="J407" s="28" t="s">
        <v>12</v>
      </c>
      <c r="K407" s="33"/>
      <c r="L407" s="34">
        <v>12</v>
      </c>
    </row>
    <row r="408" spans="1:12" ht="12.75">
      <c r="A408" s="38" t="s">
        <v>370</v>
      </c>
      <c r="B408" s="42" t="s">
        <v>721</v>
      </c>
      <c r="C408" s="40">
        <v>42876</v>
      </c>
      <c r="D408" s="38">
        <v>1</v>
      </c>
      <c r="E408" s="41">
        <v>42512</v>
      </c>
      <c r="F408" s="42" t="s">
        <v>371</v>
      </c>
      <c r="G408" s="43" t="s">
        <v>723</v>
      </c>
      <c r="H408" s="44">
        <v>56</v>
      </c>
      <c r="I408" s="42" t="s">
        <v>11</v>
      </c>
      <c r="J408" s="42" t="s">
        <v>12</v>
      </c>
      <c r="K408" s="39"/>
      <c r="L408" s="34">
        <v>12</v>
      </c>
    </row>
    <row r="409" spans="1:12" s="55" customFormat="1" ht="12.75">
      <c r="A409" s="48" t="s">
        <v>750</v>
      </c>
      <c r="B409" s="52"/>
      <c r="C409" s="50">
        <v>42876</v>
      </c>
      <c r="D409" s="48">
        <v>1</v>
      </c>
      <c r="E409" s="51">
        <v>42519</v>
      </c>
      <c r="F409" s="52" t="s">
        <v>486</v>
      </c>
      <c r="G409" s="53" t="s">
        <v>487</v>
      </c>
      <c r="H409" s="54">
        <v>22</v>
      </c>
      <c r="I409" s="52" t="s">
        <v>11</v>
      </c>
      <c r="J409" s="52" t="s">
        <v>12</v>
      </c>
      <c r="K409" s="49"/>
      <c r="L409" s="55">
        <v>12</v>
      </c>
    </row>
    <row r="410" spans="1:12" s="34" customFormat="1" ht="12.75">
      <c r="A410" s="38" t="s">
        <v>679</v>
      </c>
      <c r="B410" s="42" t="s">
        <v>680</v>
      </c>
      <c r="C410" s="40">
        <v>42876</v>
      </c>
      <c r="D410" s="38">
        <v>1</v>
      </c>
      <c r="E410" s="47"/>
      <c r="F410" s="42" t="s">
        <v>527</v>
      </c>
      <c r="G410" s="43" t="s">
        <v>528</v>
      </c>
      <c r="H410" s="44">
        <v>56</v>
      </c>
      <c r="I410" s="42" t="s">
        <v>11</v>
      </c>
      <c r="J410" s="42" t="s">
        <v>15</v>
      </c>
      <c r="K410" s="42" t="s">
        <v>194</v>
      </c>
      <c r="L410" s="34">
        <v>13</v>
      </c>
    </row>
    <row r="411" spans="1:12" s="45" customFormat="1" ht="12.75">
      <c r="A411" s="38" t="s">
        <v>712</v>
      </c>
      <c r="B411" s="42"/>
      <c r="C411" s="40">
        <v>42876</v>
      </c>
      <c r="D411" s="38">
        <v>1</v>
      </c>
      <c r="E411" s="41">
        <v>42512</v>
      </c>
      <c r="F411" s="42" t="s">
        <v>569</v>
      </c>
      <c r="G411" s="43" t="s">
        <v>570</v>
      </c>
      <c r="H411" s="44">
        <v>35</v>
      </c>
      <c r="I411" s="42" t="s">
        <v>11</v>
      </c>
      <c r="J411" s="42" t="s">
        <v>15</v>
      </c>
      <c r="K411" s="39"/>
      <c r="L411" s="34">
        <v>13</v>
      </c>
    </row>
    <row r="412" spans="1:12" ht="12.75">
      <c r="A412" s="14" t="s">
        <v>311</v>
      </c>
      <c r="B412" s="15" t="s">
        <v>310</v>
      </c>
      <c r="C412" s="16">
        <v>42876</v>
      </c>
      <c r="D412" s="14">
        <v>1</v>
      </c>
      <c r="E412" s="22">
        <v>42512</v>
      </c>
      <c r="F412" s="15" t="s">
        <v>305</v>
      </c>
      <c r="G412" s="18" t="s">
        <v>587</v>
      </c>
      <c r="H412" s="19">
        <v>29</v>
      </c>
      <c r="I412" s="15" t="s">
        <v>11</v>
      </c>
      <c r="J412" s="15" t="s">
        <v>15</v>
      </c>
      <c r="K412" s="20"/>
      <c r="L412" s="34">
        <v>13</v>
      </c>
    </row>
    <row r="413" spans="1:12" s="55" customFormat="1" ht="12.75">
      <c r="A413" s="48" t="s">
        <v>676</v>
      </c>
      <c r="B413" s="52" t="s">
        <v>1192</v>
      </c>
      <c r="C413" s="50">
        <v>42876</v>
      </c>
      <c r="D413" s="48">
        <v>1</v>
      </c>
      <c r="E413" s="51">
        <v>42512</v>
      </c>
      <c r="F413" s="52" t="s">
        <v>678</v>
      </c>
      <c r="G413" s="53" t="s">
        <v>609</v>
      </c>
      <c r="H413" s="54">
        <v>22</v>
      </c>
      <c r="I413" s="52" t="s">
        <v>11</v>
      </c>
      <c r="J413" s="52" t="s">
        <v>30</v>
      </c>
      <c r="K413" s="49"/>
      <c r="L413" s="55">
        <v>14</v>
      </c>
    </row>
    <row r="414" spans="1:12" ht="12.75">
      <c r="A414" s="38" t="s">
        <v>482</v>
      </c>
      <c r="B414" s="42" t="s">
        <v>706</v>
      </c>
      <c r="C414" s="40">
        <v>42876</v>
      </c>
      <c r="D414" s="38">
        <v>1</v>
      </c>
      <c r="E414" s="41">
        <v>42512</v>
      </c>
      <c r="F414" s="42" t="s">
        <v>404</v>
      </c>
      <c r="G414" s="43" t="s">
        <v>405</v>
      </c>
      <c r="H414" s="44">
        <v>56</v>
      </c>
      <c r="I414" s="42" t="s">
        <v>38</v>
      </c>
      <c r="J414" s="42" t="s">
        <v>43</v>
      </c>
      <c r="K414" s="42" t="s">
        <v>268</v>
      </c>
      <c r="L414" s="13">
        <v>20</v>
      </c>
    </row>
    <row r="415" spans="1:12" ht="12.75">
      <c r="A415" s="38" t="s">
        <v>635</v>
      </c>
      <c r="B415" s="42" t="s">
        <v>366</v>
      </c>
      <c r="C415" s="40">
        <v>42876</v>
      </c>
      <c r="D415" s="38">
        <v>1</v>
      </c>
      <c r="E415" s="47"/>
      <c r="F415" s="42" t="s">
        <v>456</v>
      </c>
      <c r="G415" s="43" t="s">
        <v>457</v>
      </c>
      <c r="H415" s="44">
        <v>56</v>
      </c>
      <c r="I415" s="42" t="s">
        <v>38</v>
      </c>
      <c r="J415" s="42" t="s">
        <v>43</v>
      </c>
      <c r="K415" s="42" t="s">
        <v>367</v>
      </c>
      <c r="L415" s="13">
        <v>20</v>
      </c>
    </row>
    <row r="416" spans="1:12" s="34" customFormat="1" ht="12.75">
      <c r="A416" s="14" t="s">
        <v>74</v>
      </c>
      <c r="B416" s="20"/>
      <c r="C416" s="16">
        <v>42880</v>
      </c>
      <c r="D416" s="14">
        <v>1</v>
      </c>
      <c r="E416" s="22">
        <v>42495</v>
      </c>
      <c r="F416" s="15" t="s">
        <v>725</v>
      </c>
      <c r="G416" s="18" t="s">
        <v>724</v>
      </c>
      <c r="H416" s="19">
        <v>29</v>
      </c>
      <c r="I416" s="15" t="s">
        <v>11</v>
      </c>
      <c r="J416" s="15" t="s">
        <v>22</v>
      </c>
      <c r="K416" s="20"/>
      <c r="L416" s="13">
        <v>1</v>
      </c>
    </row>
    <row r="417" spans="1:12" s="45" customFormat="1" ht="12.75">
      <c r="A417" s="14" t="s">
        <v>74</v>
      </c>
      <c r="B417" s="20"/>
      <c r="C417" s="16">
        <v>42880</v>
      </c>
      <c r="D417" s="14">
        <v>1</v>
      </c>
      <c r="E417" s="22">
        <v>42495</v>
      </c>
      <c r="F417" s="15" t="s">
        <v>725</v>
      </c>
      <c r="G417" s="18" t="s">
        <v>724</v>
      </c>
      <c r="H417" s="19">
        <v>29</v>
      </c>
      <c r="I417" s="15" t="s">
        <v>11</v>
      </c>
      <c r="J417" s="15" t="s">
        <v>23</v>
      </c>
      <c r="K417" s="20"/>
      <c r="L417" s="34">
        <v>2</v>
      </c>
    </row>
    <row r="418" spans="1:12" s="34" customFormat="1" ht="12.75">
      <c r="A418" s="27" t="s">
        <v>727</v>
      </c>
      <c r="B418" s="28"/>
      <c r="C418" s="29">
        <v>42880</v>
      </c>
      <c r="D418" s="27">
        <v>1</v>
      </c>
      <c r="E418" s="30">
        <v>42495</v>
      </c>
      <c r="F418" s="28" t="s">
        <v>558</v>
      </c>
      <c r="G418" s="31" t="s">
        <v>559</v>
      </c>
      <c r="H418" s="32">
        <v>35</v>
      </c>
      <c r="I418" s="28" t="s">
        <v>11</v>
      </c>
      <c r="J418" s="28" t="s">
        <v>23</v>
      </c>
      <c r="K418" s="33"/>
      <c r="L418" s="34">
        <v>2</v>
      </c>
    </row>
    <row r="419" spans="1:12" s="45" customFormat="1" ht="12.75">
      <c r="A419" s="38" t="s">
        <v>732</v>
      </c>
      <c r="B419" s="42" t="s">
        <v>733</v>
      </c>
      <c r="C419" s="40">
        <v>42880</v>
      </c>
      <c r="D419" s="38">
        <v>1</v>
      </c>
      <c r="E419" s="41">
        <v>42495</v>
      </c>
      <c r="F419" s="42" t="s">
        <v>480</v>
      </c>
      <c r="G419" s="43" t="s">
        <v>481</v>
      </c>
      <c r="H419" s="44">
        <v>56</v>
      </c>
      <c r="I419" s="42" t="s">
        <v>11</v>
      </c>
      <c r="J419" s="42" t="s">
        <v>23</v>
      </c>
      <c r="K419" s="39"/>
      <c r="L419" s="34">
        <v>2</v>
      </c>
    </row>
    <row r="420" spans="1:12" ht="12.75">
      <c r="A420" s="14" t="s">
        <v>74</v>
      </c>
      <c r="B420" s="20"/>
      <c r="C420" s="16">
        <v>42880</v>
      </c>
      <c r="D420" s="14">
        <v>1</v>
      </c>
      <c r="E420" s="22">
        <v>42495</v>
      </c>
      <c r="F420" s="15" t="s">
        <v>725</v>
      </c>
      <c r="G420" s="18" t="s">
        <v>724</v>
      </c>
      <c r="H420" s="19">
        <v>29</v>
      </c>
      <c r="I420" s="15" t="s">
        <v>11</v>
      </c>
      <c r="J420" s="15" t="s">
        <v>24</v>
      </c>
      <c r="K420" s="20"/>
      <c r="L420" s="45">
        <v>3</v>
      </c>
    </row>
    <row r="421" spans="1:12" s="45" customFormat="1" ht="12.75">
      <c r="A421" s="27" t="s">
        <v>727</v>
      </c>
      <c r="B421" s="28"/>
      <c r="C421" s="29">
        <v>42880</v>
      </c>
      <c r="D421" s="27">
        <v>1</v>
      </c>
      <c r="E421" s="30">
        <v>42495</v>
      </c>
      <c r="F421" s="28" t="s">
        <v>558</v>
      </c>
      <c r="G421" s="31" t="s">
        <v>559</v>
      </c>
      <c r="H421" s="32">
        <v>35</v>
      </c>
      <c r="I421" s="28" t="s">
        <v>11</v>
      </c>
      <c r="J421" s="28" t="s">
        <v>24</v>
      </c>
      <c r="K421" s="33"/>
      <c r="L421" s="45">
        <v>3</v>
      </c>
    </row>
    <row r="422" spans="1:12" s="34" customFormat="1" ht="12.75">
      <c r="A422" s="14" t="s">
        <v>307</v>
      </c>
      <c r="B422" s="15" t="s">
        <v>306</v>
      </c>
      <c r="C422" s="16">
        <v>42880</v>
      </c>
      <c r="D422" s="14">
        <v>1</v>
      </c>
      <c r="E422" s="22">
        <v>42495</v>
      </c>
      <c r="F422" s="15" t="s">
        <v>300</v>
      </c>
      <c r="G422" s="18" t="s">
        <v>587</v>
      </c>
      <c r="H422" s="19">
        <v>29</v>
      </c>
      <c r="I422" s="15" t="s">
        <v>11</v>
      </c>
      <c r="J422" s="15" t="s">
        <v>24</v>
      </c>
      <c r="K422" s="20"/>
      <c r="L422" s="45">
        <v>3</v>
      </c>
    </row>
    <row r="423" spans="1:12" ht="12.75">
      <c r="A423" s="38" t="s">
        <v>442</v>
      </c>
      <c r="B423" s="39"/>
      <c r="C423" s="40">
        <v>42880</v>
      </c>
      <c r="D423" s="38">
        <v>1</v>
      </c>
      <c r="E423" s="41">
        <v>42495</v>
      </c>
      <c r="F423" s="42" t="s">
        <v>443</v>
      </c>
      <c r="G423" s="43" t="s">
        <v>444</v>
      </c>
      <c r="H423" s="44">
        <v>56</v>
      </c>
      <c r="I423" s="42" t="s">
        <v>11</v>
      </c>
      <c r="J423" s="42" t="s">
        <v>24</v>
      </c>
      <c r="K423" s="39"/>
      <c r="L423" s="45">
        <v>3</v>
      </c>
    </row>
    <row r="424" spans="1:12" s="55" customFormat="1" ht="12.75">
      <c r="A424" s="48" t="s">
        <v>1036</v>
      </c>
      <c r="B424" s="52"/>
      <c r="C424" s="50">
        <v>42880</v>
      </c>
      <c r="D424" s="48">
        <v>1</v>
      </c>
      <c r="E424" s="51"/>
      <c r="F424" s="52" t="s">
        <v>416</v>
      </c>
      <c r="G424" s="53">
        <v>622353</v>
      </c>
      <c r="H424" s="54">
        <v>22</v>
      </c>
      <c r="I424" s="52" t="s">
        <v>11</v>
      </c>
      <c r="J424" s="52" t="s">
        <v>17</v>
      </c>
      <c r="K424" s="49"/>
      <c r="L424" s="55">
        <v>11</v>
      </c>
    </row>
    <row r="425" spans="1:12" s="21" customFormat="1" ht="12.75">
      <c r="A425" s="27" t="s">
        <v>727</v>
      </c>
      <c r="B425" s="28" t="s">
        <v>728</v>
      </c>
      <c r="C425" s="29">
        <v>42880</v>
      </c>
      <c r="D425" s="27">
        <v>1</v>
      </c>
      <c r="E425" s="30">
        <v>42495</v>
      </c>
      <c r="F425" s="28" t="s">
        <v>730</v>
      </c>
      <c r="G425" s="31" t="s">
        <v>729</v>
      </c>
      <c r="H425" s="32">
        <v>35</v>
      </c>
      <c r="I425" s="28" t="s">
        <v>11</v>
      </c>
      <c r="J425" s="28" t="s">
        <v>17</v>
      </c>
      <c r="K425" s="28" t="s">
        <v>174</v>
      </c>
      <c r="L425" s="45">
        <v>11</v>
      </c>
    </row>
    <row r="426" spans="1:12" s="45" customFormat="1" ht="12.75">
      <c r="A426" s="27" t="s">
        <v>731</v>
      </c>
      <c r="B426" s="33"/>
      <c r="C426" s="29">
        <v>42880</v>
      </c>
      <c r="D426" s="27">
        <v>1</v>
      </c>
      <c r="E426" s="30">
        <v>42495</v>
      </c>
      <c r="F426" s="28" t="s">
        <v>182</v>
      </c>
      <c r="G426" s="31" t="s">
        <v>545</v>
      </c>
      <c r="H426" s="32">
        <v>35</v>
      </c>
      <c r="I426" s="28" t="s">
        <v>11</v>
      </c>
      <c r="J426" s="28" t="s">
        <v>17</v>
      </c>
      <c r="K426" s="33"/>
      <c r="L426" s="45">
        <v>11</v>
      </c>
    </row>
    <row r="427" spans="1:12" s="34" customFormat="1" ht="12.75">
      <c r="A427" s="14" t="s">
        <v>307</v>
      </c>
      <c r="B427" s="15" t="s">
        <v>308</v>
      </c>
      <c r="C427" s="16">
        <v>42880</v>
      </c>
      <c r="D427" s="14">
        <v>1</v>
      </c>
      <c r="E427" s="22">
        <v>42495</v>
      </c>
      <c r="F427" s="15" t="s">
        <v>305</v>
      </c>
      <c r="G427" s="18" t="s">
        <v>587</v>
      </c>
      <c r="H427" s="19">
        <v>29</v>
      </c>
      <c r="I427" s="15" t="s">
        <v>11</v>
      </c>
      <c r="J427" s="15" t="s">
        <v>17</v>
      </c>
      <c r="K427" s="20"/>
      <c r="L427" s="45">
        <v>11</v>
      </c>
    </row>
    <row r="428" spans="1:12" ht="12.75">
      <c r="A428" s="27" t="s">
        <v>166</v>
      </c>
      <c r="B428" s="28"/>
      <c r="C428" s="29">
        <v>42880</v>
      </c>
      <c r="D428" s="27">
        <v>1</v>
      </c>
      <c r="E428" s="30">
        <v>42495</v>
      </c>
      <c r="F428" s="28" t="s">
        <v>425</v>
      </c>
      <c r="G428" s="31" t="s">
        <v>426</v>
      </c>
      <c r="H428" s="32">
        <v>35</v>
      </c>
      <c r="I428" s="28" t="s">
        <v>11</v>
      </c>
      <c r="J428" s="28" t="s">
        <v>12</v>
      </c>
      <c r="K428" s="33"/>
      <c r="L428" s="34">
        <v>12</v>
      </c>
    </row>
    <row r="429" spans="1:12" s="34" customFormat="1" ht="12.75">
      <c r="A429" s="38" t="s">
        <v>442</v>
      </c>
      <c r="B429" s="39" t="s">
        <v>1148</v>
      </c>
      <c r="C429" s="40">
        <v>42880</v>
      </c>
      <c r="D429" s="38">
        <v>1</v>
      </c>
      <c r="E429" s="41">
        <v>42495</v>
      </c>
      <c r="F429" s="42" t="s">
        <v>443</v>
      </c>
      <c r="G429" s="43" t="s">
        <v>444</v>
      </c>
      <c r="H429" s="44">
        <v>56</v>
      </c>
      <c r="I429" s="42" t="s">
        <v>11</v>
      </c>
      <c r="J429" s="42" t="s">
        <v>832</v>
      </c>
      <c r="K429" s="39"/>
      <c r="L429" s="34">
        <v>12</v>
      </c>
    </row>
    <row r="430" spans="1:12" s="55" customFormat="1" ht="12.75">
      <c r="A430" s="48" t="s">
        <v>1036</v>
      </c>
      <c r="B430" s="52" t="s">
        <v>1102</v>
      </c>
      <c r="C430" s="50">
        <v>42880</v>
      </c>
      <c r="D430" s="48">
        <v>1</v>
      </c>
      <c r="E430" s="51"/>
      <c r="F430" s="52" t="s">
        <v>416</v>
      </c>
      <c r="G430" s="53">
        <v>622353</v>
      </c>
      <c r="H430" s="54">
        <v>22</v>
      </c>
      <c r="I430" s="52" t="s">
        <v>11</v>
      </c>
      <c r="J430" s="52" t="s">
        <v>1101</v>
      </c>
      <c r="K430" s="49"/>
      <c r="L430" s="55">
        <v>13</v>
      </c>
    </row>
    <row r="431" spans="1:12" ht="63.75">
      <c r="A431" s="14" t="s">
        <v>726</v>
      </c>
      <c r="B431" s="15" t="s">
        <v>1193</v>
      </c>
      <c r="C431" s="16">
        <v>42880</v>
      </c>
      <c r="D431" s="14">
        <v>1</v>
      </c>
      <c r="E431" s="19"/>
      <c r="F431" s="15" t="s">
        <v>47</v>
      </c>
      <c r="G431" s="18" t="s">
        <v>437</v>
      </c>
      <c r="H431" s="19">
        <v>29</v>
      </c>
      <c r="I431" s="15" t="s">
        <v>11</v>
      </c>
      <c r="J431" s="15" t="s">
        <v>1119</v>
      </c>
      <c r="K431" s="25" t="s">
        <v>1120</v>
      </c>
      <c r="L431" s="34">
        <v>13</v>
      </c>
    </row>
    <row r="432" spans="1:12" s="21" customFormat="1" ht="12.75">
      <c r="A432" s="27" t="s">
        <v>727</v>
      </c>
      <c r="B432" s="28" t="s">
        <v>1138</v>
      </c>
      <c r="C432" s="29">
        <v>42880</v>
      </c>
      <c r="D432" s="27">
        <v>1</v>
      </c>
      <c r="E432" s="30">
        <v>42495</v>
      </c>
      <c r="F432" s="28" t="s">
        <v>558</v>
      </c>
      <c r="G432" s="31" t="s">
        <v>559</v>
      </c>
      <c r="H432" s="32">
        <v>35</v>
      </c>
      <c r="I432" s="28" t="s">
        <v>11</v>
      </c>
      <c r="J432" s="28" t="s">
        <v>1184</v>
      </c>
      <c r="K432" s="28" t="s">
        <v>204</v>
      </c>
      <c r="L432" s="34">
        <v>13</v>
      </c>
    </row>
    <row r="433" spans="1:12" ht="12.75">
      <c r="A433" s="38" t="s">
        <v>732</v>
      </c>
      <c r="B433" s="42" t="s">
        <v>1149</v>
      </c>
      <c r="C433" s="40">
        <v>42880</v>
      </c>
      <c r="D433" s="38">
        <v>1</v>
      </c>
      <c r="E433" s="41">
        <v>42495</v>
      </c>
      <c r="F433" s="42" t="s">
        <v>480</v>
      </c>
      <c r="G433" s="43" t="s">
        <v>481</v>
      </c>
      <c r="H433" s="44">
        <v>56</v>
      </c>
      <c r="I433" s="42" t="s">
        <v>11</v>
      </c>
      <c r="J433" s="42" t="s">
        <v>1185</v>
      </c>
      <c r="K433" s="39"/>
      <c r="L433" s="13">
        <v>14</v>
      </c>
    </row>
    <row r="434" spans="1:12" s="45" customFormat="1" ht="12.75">
      <c r="A434" s="38" t="s">
        <v>1065</v>
      </c>
      <c r="B434" s="42" t="s">
        <v>1066</v>
      </c>
      <c r="C434" s="40">
        <v>42881</v>
      </c>
      <c r="D434" s="38">
        <v>1</v>
      </c>
      <c r="E434" s="41"/>
      <c r="F434" s="42" t="s">
        <v>1023</v>
      </c>
      <c r="G434" s="43">
        <v>656099</v>
      </c>
      <c r="H434" s="44">
        <v>56</v>
      </c>
      <c r="I434" s="42" t="s">
        <v>38</v>
      </c>
      <c r="J434" s="42" t="s">
        <v>1067</v>
      </c>
      <c r="K434" s="39"/>
      <c r="L434" s="34">
        <v>7</v>
      </c>
    </row>
    <row r="435" spans="1:12" s="13" customFormat="1" ht="12.75">
      <c r="A435" s="14" t="s">
        <v>314</v>
      </c>
      <c r="B435" s="15" t="s">
        <v>736</v>
      </c>
      <c r="C435" s="16">
        <v>42881</v>
      </c>
      <c r="D435" s="14">
        <v>1</v>
      </c>
      <c r="E435" s="22">
        <v>42517</v>
      </c>
      <c r="F435" s="15" t="s">
        <v>305</v>
      </c>
      <c r="G435" s="18" t="s">
        <v>587</v>
      </c>
      <c r="H435" s="19">
        <v>29</v>
      </c>
      <c r="I435" s="15" t="s">
        <v>11</v>
      </c>
      <c r="J435" s="15" t="s">
        <v>17</v>
      </c>
      <c r="K435" s="20"/>
      <c r="L435" s="45">
        <v>11</v>
      </c>
    </row>
    <row r="436" spans="1:12" s="45" customFormat="1" ht="12.75">
      <c r="A436" s="14" t="s">
        <v>735</v>
      </c>
      <c r="B436" s="20"/>
      <c r="C436" s="16">
        <v>42881</v>
      </c>
      <c r="D436" s="14">
        <v>1</v>
      </c>
      <c r="E436" s="22">
        <v>42370</v>
      </c>
      <c r="F436" s="15" t="s">
        <v>455</v>
      </c>
      <c r="G436" s="18" t="s">
        <v>450</v>
      </c>
      <c r="H436" s="19">
        <v>29</v>
      </c>
      <c r="I436" s="15" t="s">
        <v>11</v>
      </c>
      <c r="J436" s="15" t="s">
        <v>12</v>
      </c>
      <c r="K436" s="20"/>
      <c r="L436" s="34">
        <v>12</v>
      </c>
    </row>
    <row r="437" spans="1:12" s="55" customFormat="1" ht="12.75">
      <c r="A437" s="48" t="s">
        <v>734</v>
      </c>
      <c r="B437" s="49"/>
      <c r="C437" s="50">
        <v>42881</v>
      </c>
      <c r="D437" s="48">
        <v>1</v>
      </c>
      <c r="E437" s="51">
        <v>42517</v>
      </c>
      <c r="F437" s="52" t="s">
        <v>494</v>
      </c>
      <c r="G437" s="53" t="s">
        <v>495</v>
      </c>
      <c r="H437" s="54">
        <v>22</v>
      </c>
      <c r="I437" s="52" t="s">
        <v>11</v>
      </c>
      <c r="J437" s="52" t="s">
        <v>15</v>
      </c>
      <c r="K437" s="49"/>
      <c r="L437" s="55">
        <v>13</v>
      </c>
    </row>
    <row r="438" spans="1:12" s="45" customFormat="1" ht="12.75">
      <c r="A438" s="38" t="s">
        <v>10</v>
      </c>
      <c r="B438" s="42" t="s">
        <v>1068</v>
      </c>
      <c r="C438" s="40">
        <v>42882</v>
      </c>
      <c r="D438" s="38">
        <v>1</v>
      </c>
      <c r="E438" s="41"/>
      <c r="F438" s="42" t="s">
        <v>1023</v>
      </c>
      <c r="G438" s="43">
        <v>656099</v>
      </c>
      <c r="H438" s="44">
        <v>56</v>
      </c>
      <c r="I438" s="42" t="s">
        <v>38</v>
      </c>
      <c r="J438" s="42" t="s">
        <v>1067</v>
      </c>
      <c r="K438" s="39"/>
      <c r="L438" s="45">
        <v>7</v>
      </c>
    </row>
    <row r="439" spans="1:12" s="34" customFormat="1" ht="12.75">
      <c r="A439" s="27" t="s">
        <v>737</v>
      </c>
      <c r="B439" s="28"/>
      <c r="C439" s="29">
        <v>42882</v>
      </c>
      <c r="D439" s="27">
        <v>1</v>
      </c>
      <c r="E439" s="30">
        <v>42518</v>
      </c>
      <c r="F439" s="28" t="s">
        <v>48</v>
      </c>
      <c r="G439" s="31" t="s">
        <v>643</v>
      </c>
      <c r="H439" s="32">
        <v>35</v>
      </c>
      <c r="I439" s="28" t="s">
        <v>11</v>
      </c>
      <c r="J439" s="28" t="s">
        <v>17</v>
      </c>
      <c r="K439" s="33"/>
      <c r="L439" s="45">
        <v>11</v>
      </c>
    </row>
    <row r="440" spans="1:12" s="45" customFormat="1" ht="12.75">
      <c r="A440" s="38" t="s">
        <v>740</v>
      </c>
      <c r="B440" s="42" t="s">
        <v>739</v>
      </c>
      <c r="C440" s="40">
        <v>42882</v>
      </c>
      <c r="D440" s="38">
        <v>1</v>
      </c>
      <c r="E440" s="41">
        <v>42518</v>
      </c>
      <c r="F440" s="42" t="s">
        <v>538</v>
      </c>
      <c r="G440" s="43" t="s">
        <v>539</v>
      </c>
      <c r="H440" s="44">
        <v>56</v>
      </c>
      <c r="I440" s="42" t="s">
        <v>11</v>
      </c>
      <c r="J440" s="42" t="s">
        <v>17</v>
      </c>
      <c r="K440" s="39"/>
      <c r="L440" s="45">
        <v>11</v>
      </c>
    </row>
    <row r="441" spans="1:12" s="55" customFormat="1" ht="12.75">
      <c r="A441" s="48" t="s">
        <v>1009</v>
      </c>
      <c r="B441" s="52"/>
      <c r="C441" s="50">
        <v>42882</v>
      </c>
      <c r="D441" s="48">
        <v>1</v>
      </c>
      <c r="E441" s="51"/>
      <c r="F441" s="52" t="s">
        <v>1010</v>
      </c>
      <c r="G441" s="53">
        <v>622076</v>
      </c>
      <c r="H441" s="54">
        <v>22</v>
      </c>
      <c r="I441" s="52" t="s">
        <v>11</v>
      </c>
      <c r="J441" s="52" t="s">
        <v>12</v>
      </c>
      <c r="K441" s="49"/>
      <c r="L441" s="55">
        <v>12</v>
      </c>
    </row>
    <row r="442" spans="1:12" s="34" customFormat="1" ht="12.75">
      <c r="A442" s="38" t="s">
        <v>536</v>
      </c>
      <c r="B442" s="42" t="s">
        <v>738</v>
      </c>
      <c r="C442" s="40">
        <v>42882</v>
      </c>
      <c r="D442" s="38">
        <v>2</v>
      </c>
      <c r="E442" s="41">
        <v>42518</v>
      </c>
      <c r="F442" s="42" t="s">
        <v>538</v>
      </c>
      <c r="G442" s="43" t="s">
        <v>539</v>
      </c>
      <c r="H442" s="44">
        <v>56</v>
      </c>
      <c r="I442" s="42" t="s">
        <v>19</v>
      </c>
      <c r="J442" s="42" t="s">
        <v>15</v>
      </c>
      <c r="K442" s="39"/>
      <c r="L442" s="34">
        <v>13</v>
      </c>
    </row>
    <row r="443" spans="1:12" ht="12.75">
      <c r="A443" s="38" t="s">
        <v>10</v>
      </c>
      <c r="B443" s="42" t="s">
        <v>1069</v>
      </c>
      <c r="C443" s="40">
        <v>42882</v>
      </c>
      <c r="D443" s="38">
        <v>1</v>
      </c>
      <c r="E443" s="41"/>
      <c r="F443" s="42" t="s">
        <v>1023</v>
      </c>
      <c r="G443" s="43">
        <v>656099</v>
      </c>
      <c r="H443" s="44">
        <v>56</v>
      </c>
      <c r="I443" s="42" t="s">
        <v>38</v>
      </c>
      <c r="J443" s="42" t="s">
        <v>602</v>
      </c>
      <c r="K443" s="39"/>
      <c r="L443" s="45">
        <v>16</v>
      </c>
    </row>
    <row r="444" spans="1:12" s="21" customFormat="1" ht="12.75">
      <c r="A444" s="48" t="s">
        <v>747</v>
      </c>
      <c r="B444" s="52" t="s">
        <v>746</v>
      </c>
      <c r="C444" s="50">
        <v>42883</v>
      </c>
      <c r="D444" s="48">
        <v>1</v>
      </c>
      <c r="E444" s="51">
        <v>42519</v>
      </c>
      <c r="F444" s="52" t="s">
        <v>745</v>
      </c>
      <c r="G444" s="53" t="s">
        <v>744</v>
      </c>
      <c r="H444" s="54">
        <v>22</v>
      </c>
      <c r="I444" s="52" t="s">
        <v>11</v>
      </c>
      <c r="J444" s="52" t="s">
        <v>22</v>
      </c>
      <c r="K444" s="49"/>
      <c r="L444" s="55">
        <v>1</v>
      </c>
    </row>
    <row r="445" spans="1:12" s="55" customFormat="1" ht="12.75">
      <c r="A445" s="27" t="s">
        <v>753</v>
      </c>
      <c r="B445" s="28"/>
      <c r="C445" s="29">
        <v>42883</v>
      </c>
      <c r="D445" s="27">
        <v>1</v>
      </c>
      <c r="E445" s="35"/>
      <c r="F445" s="28" t="s">
        <v>558</v>
      </c>
      <c r="G445" s="31" t="s">
        <v>559</v>
      </c>
      <c r="H445" s="32">
        <v>35</v>
      </c>
      <c r="I445" s="28" t="s">
        <v>11</v>
      </c>
      <c r="J445" s="28" t="s">
        <v>22</v>
      </c>
      <c r="K445" s="33"/>
      <c r="L445" s="13">
        <v>1</v>
      </c>
    </row>
    <row r="446" spans="1:12" s="34" customFormat="1" ht="12.75">
      <c r="A446" s="38" t="s">
        <v>25</v>
      </c>
      <c r="B446" s="42" t="s">
        <v>741</v>
      </c>
      <c r="C446" s="40">
        <v>42883</v>
      </c>
      <c r="D446" s="38">
        <v>1</v>
      </c>
      <c r="E446" s="41">
        <v>42519</v>
      </c>
      <c r="F446" s="42" t="s">
        <v>742</v>
      </c>
      <c r="G446" s="43" t="s">
        <v>743</v>
      </c>
      <c r="H446" s="44">
        <v>56</v>
      </c>
      <c r="I446" s="42" t="s">
        <v>11</v>
      </c>
      <c r="J446" s="42" t="s">
        <v>22</v>
      </c>
      <c r="K446" s="39"/>
      <c r="L446" s="13">
        <v>1</v>
      </c>
    </row>
    <row r="447" spans="1:12" ht="12.75">
      <c r="A447" s="27" t="s">
        <v>603</v>
      </c>
      <c r="B447" s="28"/>
      <c r="C447" s="29">
        <v>42883</v>
      </c>
      <c r="D447" s="27">
        <v>1</v>
      </c>
      <c r="E447" s="30">
        <v>42533</v>
      </c>
      <c r="F447" s="28" t="s">
        <v>425</v>
      </c>
      <c r="G447" s="31" t="s">
        <v>426</v>
      </c>
      <c r="H447" s="32">
        <v>35</v>
      </c>
      <c r="I447" s="28" t="s">
        <v>11</v>
      </c>
      <c r="J447" s="28" t="s">
        <v>23</v>
      </c>
      <c r="K447" s="33"/>
      <c r="L447" s="34">
        <v>2</v>
      </c>
    </row>
    <row r="448" spans="1:12" s="34" customFormat="1" ht="12.75">
      <c r="A448" s="48" t="s">
        <v>747</v>
      </c>
      <c r="B448" s="52" t="s">
        <v>746</v>
      </c>
      <c r="C448" s="50">
        <v>42883</v>
      </c>
      <c r="D448" s="48">
        <v>1</v>
      </c>
      <c r="E448" s="51">
        <v>42519</v>
      </c>
      <c r="F448" s="52" t="s">
        <v>745</v>
      </c>
      <c r="G448" s="53" t="s">
        <v>744</v>
      </c>
      <c r="H448" s="54">
        <v>22</v>
      </c>
      <c r="I448" s="52" t="s">
        <v>11</v>
      </c>
      <c r="J448" s="52" t="s">
        <v>23</v>
      </c>
      <c r="K448" s="49"/>
      <c r="L448" s="55">
        <v>2</v>
      </c>
    </row>
    <row r="449" spans="1:12" s="55" customFormat="1" ht="12.75">
      <c r="A449" s="14" t="s">
        <v>749</v>
      </c>
      <c r="B449" s="20"/>
      <c r="C449" s="16">
        <v>42883</v>
      </c>
      <c r="D449" s="14">
        <v>1</v>
      </c>
      <c r="E449" s="17"/>
      <c r="F449" s="15" t="s">
        <v>455</v>
      </c>
      <c r="G449" s="18" t="s">
        <v>450</v>
      </c>
      <c r="H449" s="19">
        <v>29</v>
      </c>
      <c r="I449" s="15" t="s">
        <v>11</v>
      </c>
      <c r="J449" s="15" t="s">
        <v>23</v>
      </c>
      <c r="K449" s="20"/>
      <c r="L449" s="34">
        <v>2</v>
      </c>
    </row>
    <row r="450" spans="1:12" s="45" customFormat="1" ht="12.75">
      <c r="A450" s="38" t="s">
        <v>536</v>
      </c>
      <c r="B450" s="42" t="s">
        <v>739</v>
      </c>
      <c r="C450" s="40">
        <v>42883</v>
      </c>
      <c r="D450" s="38">
        <v>1</v>
      </c>
      <c r="E450" s="41">
        <v>42519</v>
      </c>
      <c r="F450" s="42" t="s">
        <v>538</v>
      </c>
      <c r="G450" s="43" t="s">
        <v>539</v>
      </c>
      <c r="H450" s="44">
        <v>56</v>
      </c>
      <c r="I450" s="42" t="s">
        <v>38</v>
      </c>
      <c r="J450" s="42" t="s">
        <v>23</v>
      </c>
      <c r="K450" s="39"/>
      <c r="L450" s="34">
        <v>2</v>
      </c>
    </row>
    <row r="451" spans="1:12" s="34" customFormat="1" ht="12.75">
      <c r="A451" s="48" t="s">
        <v>747</v>
      </c>
      <c r="B451" s="52" t="s">
        <v>746</v>
      </c>
      <c r="C451" s="50">
        <v>42883</v>
      </c>
      <c r="D451" s="48">
        <v>1</v>
      </c>
      <c r="E451" s="51">
        <v>42519</v>
      </c>
      <c r="F451" s="52" t="s">
        <v>745</v>
      </c>
      <c r="G451" s="53" t="s">
        <v>744</v>
      </c>
      <c r="H451" s="54">
        <v>22</v>
      </c>
      <c r="I451" s="52" t="s">
        <v>11</v>
      </c>
      <c r="J451" s="52" t="s">
        <v>24</v>
      </c>
      <c r="K451" s="49"/>
      <c r="L451" s="55">
        <v>3</v>
      </c>
    </row>
    <row r="452" spans="1:12" s="55" customFormat="1" ht="12.75">
      <c r="A452" s="27" t="s">
        <v>748</v>
      </c>
      <c r="B452" s="33"/>
      <c r="C452" s="29">
        <v>42883</v>
      </c>
      <c r="D452" s="27">
        <v>1</v>
      </c>
      <c r="E452" s="30">
        <v>42519</v>
      </c>
      <c r="F452" s="28" t="s">
        <v>484</v>
      </c>
      <c r="G452" s="31" t="s">
        <v>485</v>
      </c>
      <c r="H452" s="32">
        <v>35</v>
      </c>
      <c r="I452" s="28" t="s">
        <v>11</v>
      </c>
      <c r="J452" s="28" t="s">
        <v>24</v>
      </c>
      <c r="K452" s="33"/>
      <c r="L452" s="45">
        <v>3</v>
      </c>
    </row>
    <row r="453" spans="1:12" s="34" customFormat="1" ht="12.75">
      <c r="A453" s="48" t="s">
        <v>690</v>
      </c>
      <c r="B453" s="52" t="s">
        <v>751</v>
      </c>
      <c r="C453" s="50">
        <v>42883</v>
      </c>
      <c r="D453" s="48">
        <v>1</v>
      </c>
      <c r="E453" s="51">
        <v>42519</v>
      </c>
      <c r="F453" s="52" t="s">
        <v>303</v>
      </c>
      <c r="G453" s="53" t="s">
        <v>436</v>
      </c>
      <c r="H453" s="54">
        <v>22</v>
      </c>
      <c r="I453" s="52" t="s">
        <v>11</v>
      </c>
      <c r="J453" s="52" t="s">
        <v>24</v>
      </c>
      <c r="K453" s="52" t="s">
        <v>333</v>
      </c>
      <c r="L453" s="55">
        <v>3</v>
      </c>
    </row>
    <row r="454" spans="1:12" s="55" customFormat="1" ht="12.75">
      <c r="A454" s="38" t="s">
        <v>25</v>
      </c>
      <c r="B454" s="42" t="s">
        <v>741</v>
      </c>
      <c r="C454" s="40">
        <v>42883</v>
      </c>
      <c r="D454" s="38">
        <v>1</v>
      </c>
      <c r="E454" s="41">
        <v>42519</v>
      </c>
      <c r="F454" s="42" t="s">
        <v>742</v>
      </c>
      <c r="G454" s="43" t="s">
        <v>743</v>
      </c>
      <c r="H454" s="44">
        <v>56</v>
      </c>
      <c r="I454" s="42" t="s">
        <v>11</v>
      </c>
      <c r="J454" s="42" t="s">
        <v>24</v>
      </c>
      <c r="K454" s="39"/>
      <c r="L454" s="45">
        <v>3</v>
      </c>
    </row>
    <row r="455" spans="1:12" s="45" customFormat="1" ht="12.75">
      <c r="A455" s="48" t="s">
        <v>1072</v>
      </c>
      <c r="B455" s="52" t="s">
        <v>1074</v>
      </c>
      <c r="C455" s="50">
        <v>42883</v>
      </c>
      <c r="D455" s="48">
        <v>1</v>
      </c>
      <c r="E455" s="51"/>
      <c r="F455" s="52" t="s">
        <v>1073</v>
      </c>
      <c r="G455" s="53">
        <v>622420</v>
      </c>
      <c r="H455" s="54">
        <v>22</v>
      </c>
      <c r="I455" s="52" t="s">
        <v>38</v>
      </c>
      <c r="J455" s="52" t="s">
        <v>1043</v>
      </c>
      <c r="K455" s="52"/>
      <c r="L455" s="55">
        <v>9</v>
      </c>
    </row>
    <row r="456" spans="1:12" s="55" customFormat="1" ht="12.75">
      <c r="A456" s="27" t="s">
        <v>748</v>
      </c>
      <c r="B456" s="33"/>
      <c r="C456" s="29">
        <v>42883</v>
      </c>
      <c r="D456" s="27">
        <v>1</v>
      </c>
      <c r="E456" s="30">
        <v>42519</v>
      </c>
      <c r="F456" s="28" t="s">
        <v>484</v>
      </c>
      <c r="G456" s="31" t="s">
        <v>485</v>
      </c>
      <c r="H456" s="32">
        <v>35</v>
      </c>
      <c r="I456" s="28" t="s">
        <v>11</v>
      </c>
      <c r="J456" s="28" t="s">
        <v>17</v>
      </c>
      <c r="K456" s="33"/>
      <c r="L456" s="45">
        <v>11</v>
      </c>
    </row>
    <row r="457" spans="1:12" s="13" customFormat="1" ht="12.75">
      <c r="A457" s="27" t="s">
        <v>753</v>
      </c>
      <c r="B457" s="28"/>
      <c r="C457" s="29">
        <v>42883</v>
      </c>
      <c r="D457" s="27">
        <v>1</v>
      </c>
      <c r="E457" s="30">
        <v>42519</v>
      </c>
      <c r="F457" s="28" t="s">
        <v>558</v>
      </c>
      <c r="G457" s="31" t="s">
        <v>559</v>
      </c>
      <c r="H457" s="32">
        <v>35</v>
      </c>
      <c r="I457" s="28" t="s">
        <v>11</v>
      </c>
      <c r="J457" s="28" t="s">
        <v>17</v>
      </c>
      <c r="K457" s="33"/>
      <c r="L457" s="45">
        <v>11</v>
      </c>
    </row>
    <row r="458" spans="1:12" ht="12.75">
      <c r="A458" s="14" t="s">
        <v>749</v>
      </c>
      <c r="B458" s="20"/>
      <c r="C458" s="16">
        <v>42883</v>
      </c>
      <c r="D458" s="14">
        <v>1</v>
      </c>
      <c r="E458" s="17"/>
      <c r="F458" s="15" t="s">
        <v>455</v>
      </c>
      <c r="G458" s="18" t="s">
        <v>450</v>
      </c>
      <c r="H458" s="19">
        <v>29</v>
      </c>
      <c r="I458" s="15" t="s">
        <v>11</v>
      </c>
      <c r="J458" s="15" t="s">
        <v>12</v>
      </c>
      <c r="K458" s="20"/>
      <c r="L458" s="34">
        <v>12</v>
      </c>
    </row>
    <row r="459" spans="1:12" s="45" customFormat="1" ht="12.75">
      <c r="A459" s="27" t="s">
        <v>752</v>
      </c>
      <c r="B459" s="33"/>
      <c r="C459" s="29">
        <v>42883</v>
      </c>
      <c r="D459" s="27">
        <v>1</v>
      </c>
      <c r="E459" s="30">
        <v>42519</v>
      </c>
      <c r="F459" s="28" t="s">
        <v>492</v>
      </c>
      <c r="G459" s="31" t="s">
        <v>490</v>
      </c>
      <c r="H459" s="32">
        <v>35</v>
      </c>
      <c r="I459" s="28" t="s">
        <v>11</v>
      </c>
      <c r="J459" s="28" t="s">
        <v>12</v>
      </c>
      <c r="K459" s="33"/>
      <c r="L459" s="34">
        <v>12</v>
      </c>
    </row>
    <row r="460" spans="1:12" ht="12.75">
      <c r="A460" s="27" t="s">
        <v>353</v>
      </c>
      <c r="B460" s="33"/>
      <c r="C460" s="29">
        <v>42883</v>
      </c>
      <c r="D460" s="27">
        <v>1</v>
      </c>
      <c r="E460" s="30">
        <v>42519</v>
      </c>
      <c r="F460" s="28" t="s">
        <v>492</v>
      </c>
      <c r="G460" s="31" t="s">
        <v>490</v>
      </c>
      <c r="H460" s="32">
        <v>35</v>
      </c>
      <c r="I460" s="28" t="s">
        <v>11</v>
      </c>
      <c r="J460" s="28" t="s">
        <v>12</v>
      </c>
      <c r="K460" s="33"/>
      <c r="L460" s="34">
        <v>12</v>
      </c>
    </row>
    <row r="461" spans="1:12" s="13" customFormat="1" ht="12.75">
      <c r="A461" s="38" t="s">
        <v>25</v>
      </c>
      <c r="B461" s="42" t="s">
        <v>741</v>
      </c>
      <c r="C461" s="40">
        <v>42883</v>
      </c>
      <c r="D461" s="38">
        <v>1</v>
      </c>
      <c r="E461" s="41">
        <v>42519</v>
      </c>
      <c r="F461" s="42" t="s">
        <v>742</v>
      </c>
      <c r="G461" s="43" t="s">
        <v>743</v>
      </c>
      <c r="H461" s="44">
        <v>56</v>
      </c>
      <c r="I461" s="42" t="s">
        <v>11</v>
      </c>
      <c r="J461" s="42" t="s">
        <v>12</v>
      </c>
      <c r="K461" s="39"/>
      <c r="L461" s="34">
        <v>12</v>
      </c>
    </row>
    <row r="462" spans="1:12" s="34" customFormat="1" ht="12.75">
      <c r="A462" s="27" t="s">
        <v>748</v>
      </c>
      <c r="B462" s="28" t="s">
        <v>477</v>
      </c>
      <c r="C462" s="29">
        <v>42883</v>
      </c>
      <c r="D462" s="27">
        <v>1</v>
      </c>
      <c r="E462" s="30">
        <v>42519</v>
      </c>
      <c r="F462" s="28" t="s">
        <v>484</v>
      </c>
      <c r="G462" s="31" t="s">
        <v>485</v>
      </c>
      <c r="H462" s="32">
        <v>35</v>
      </c>
      <c r="I462" s="28" t="s">
        <v>11</v>
      </c>
      <c r="J462" s="28" t="s">
        <v>15</v>
      </c>
      <c r="K462" s="33"/>
      <c r="L462" s="34">
        <v>13</v>
      </c>
    </row>
    <row r="463" spans="1:12" s="34" customFormat="1" ht="12.75">
      <c r="A463" s="48" t="s">
        <v>690</v>
      </c>
      <c r="B463" s="52" t="s">
        <v>751</v>
      </c>
      <c r="C463" s="50">
        <v>42883</v>
      </c>
      <c r="D463" s="48">
        <v>1</v>
      </c>
      <c r="E463" s="51">
        <v>42519</v>
      </c>
      <c r="F463" s="52" t="s">
        <v>303</v>
      </c>
      <c r="G463" s="53" t="s">
        <v>436</v>
      </c>
      <c r="H463" s="54">
        <v>29</v>
      </c>
      <c r="I463" s="52" t="s">
        <v>11</v>
      </c>
      <c r="J463" s="52" t="s">
        <v>15</v>
      </c>
      <c r="K463" s="52" t="s">
        <v>333</v>
      </c>
      <c r="L463" s="55">
        <v>13</v>
      </c>
    </row>
    <row r="464" spans="1:12" s="55" customFormat="1" ht="12.75">
      <c r="A464" s="27" t="s">
        <v>603</v>
      </c>
      <c r="B464" s="28"/>
      <c r="C464" s="29">
        <v>42883</v>
      </c>
      <c r="D464" s="27">
        <v>1</v>
      </c>
      <c r="E464" s="30">
        <v>42533</v>
      </c>
      <c r="F464" s="28" t="s">
        <v>425</v>
      </c>
      <c r="G464" s="31" t="s">
        <v>426</v>
      </c>
      <c r="H464" s="32">
        <v>35</v>
      </c>
      <c r="I464" s="28" t="s">
        <v>11</v>
      </c>
      <c r="J464" s="28" t="s">
        <v>15</v>
      </c>
      <c r="K464" s="33"/>
      <c r="L464" s="34">
        <v>13</v>
      </c>
    </row>
    <row r="465" spans="1:12" s="21" customFormat="1" ht="12.75">
      <c r="A465" s="14" t="s">
        <v>878</v>
      </c>
      <c r="B465" s="15" t="s">
        <v>1070</v>
      </c>
      <c r="C465" s="16">
        <v>42883</v>
      </c>
      <c r="D465" s="14">
        <v>1</v>
      </c>
      <c r="E465" s="22"/>
      <c r="F465" s="15" t="s">
        <v>1071</v>
      </c>
      <c r="G465" s="18">
        <v>629340</v>
      </c>
      <c r="H465" s="19">
        <v>29</v>
      </c>
      <c r="I465" s="15" t="s">
        <v>38</v>
      </c>
      <c r="J465" s="15" t="s">
        <v>602</v>
      </c>
      <c r="K465" s="15"/>
      <c r="L465" s="45">
        <v>16</v>
      </c>
    </row>
    <row r="466" spans="1:12" s="13" customFormat="1" ht="12.75">
      <c r="A466" s="38" t="s">
        <v>10</v>
      </c>
      <c r="B466" s="42" t="s">
        <v>1025</v>
      </c>
      <c r="C466" s="40">
        <v>42883</v>
      </c>
      <c r="D466" s="38">
        <v>1</v>
      </c>
      <c r="E466" s="41"/>
      <c r="F466" s="42" t="s">
        <v>1023</v>
      </c>
      <c r="G466" s="43">
        <v>656099</v>
      </c>
      <c r="H466" s="44">
        <v>56</v>
      </c>
      <c r="I466" s="42" t="s">
        <v>38</v>
      </c>
      <c r="J466" s="42" t="s">
        <v>43</v>
      </c>
      <c r="K466" s="42" t="s">
        <v>1026</v>
      </c>
      <c r="L466" s="13">
        <v>20</v>
      </c>
    </row>
    <row r="467" spans="1:12" s="34" customFormat="1" ht="12.75">
      <c r="A467" s="14" t="s">
        <v>547</v>
      </c>
      <c r="B467" s="15" t="s">
        <v>1183</v>
      </c>
      <c r="C467" s="16">
        <v>42883</v>
      </c>
      <c r="D467" s="14">
        <v>1</v>
      </c>
      <c r="E467" s="22"/>
      <c r="F467" s="15" t="s">
        <v>549</v>
      </c>
      <c r="G467" s="18">
        <v>629048</v>
      </c>
      <c r="H467" s="19">
        <v>29</v>
      </c>
      <c r="I467" s="15" t="s">
        <v>11</v>
      </c>
      <c r="J467" s="15" t="s">
        <v>22</v>
      </c>
      <c r="K467" s="20"/>
      <c r="L467" s="21"/>
    </row>
    <row r="468" spans="1:12" s="55" customFormat="1" ht="12.75">
      <c r="A468" s="48" t="s">
        <v>433</v>
      </c>
      <c r="B468" s="52"/>
      <c r="C468" s="50">
        <v>42885</v>
      </c>
      <c r="D468" s="48">
        <v>1</v>
      </c>
      <c r="E468" s="56"/>
      <c r="F468" s="52" t="s">
        <v>303</v>
      </c>
      <c r="G468" s="53" t="s">
        <v>436</v>
      </c>
      <c r="H468" s="54">
        <v>22</v>
      </c>
      <c r="I468" s="52" t="s">
        <v>11</v>
      </c>
      <c r="J468" s="52" t="s">
        <v>12</v>
      </c>
      <c r="K468" s="52" t="s">
        <v>335</v>
      </c>
      <c r="L468" s="55">
        <v>12</v>
      </c>
    </row>
    <row r="469" spans="1:12" s="55" customFormat="1" ht="12.75">
      <c r="A469" s="48" t="s">
        <v>991</v>
      </c>
      <c r="B469" s="52"/>
      <c r="C469" s="50">
        <v>42886</v>
      </c>
      <c r="D469" s="48">
        <v>1</v>
      </c>
      <c r="E469" s="56"/>
      <c r="F469" s="52" t="s">
        <v>986</v>
      </c>
      <c r="G469" s="53">
        <v>622028</v>
      </c>
      <c r="H469" s="54">
        <v>22</v>
      </c>
      <c r="I469" s="52" t="s">
        <v>11</v>
      </c>
      <c r="J469" s="52" t="s">
        <v>30</v>
      </c>
      <c r="K469" s="49"/>
      <c r="L469" s="55">
        <v>14</v>
      </c>
    </row>
    <row r="470" spans="1:12" s="34" customFormat="1" ht="12.75">
      <c r="A470" s="27" t="s">
        <v>853</v>
      </c>
      <c r="B470" s="28" t="s">
        <v>1202</v>
      </c>
      <c r="C470" s="29">
        <v>42887</v>
      </c>
      <c r="D470" s="27">
        <v>1</v>
      </c>
      <c r="E470" s="35"/>
      <c r="F470" s="28" t="s">
        <v>1203</v>
      </c>
      <c r="G470" s="31">
        <v>635287</v>
      </c>
      <c r="H470" s="32">
        <v>35</v>
      </c>
      <c r="I470" s="28" t="s">
        <v>11</v>
      </c>
      <c r="J470" s="28" t="s">
        <v>1093</v>
      </c>
      <c r="K470" s="33"/>
    </row>
    <row r="471" spans="1:12" s="13" customFormat="1" ht="12.75">
      <c r="A471" s="27" t="s">
        <v>184</v>
      </c>
      <c r="B471" s="28" t="s">
        <v>754</v>
      </c>
      <c r="C471" s="29">
        <v>42888</v>
      </c>
      <c r="D471" s="27">
        <v>1</v>
      </c>
      <c r="E471" s="30">
        <v>42524</v>
      </c>
      <c r="F471" s="28" t="s">
        <v>182</v>
      </c>
      <c r="G471" s="31" t="s">
        <v>545</v>
      </c>
      <c r="H471" s="32">
        <v>35</v>
      </c>
      <c r="I471" s="28" t="s">
        <v>11</v>
      </c>
      <c r="J471" s="28" t="s">
        <v>15</v>
      </c>
      <c r="K471" s="33"/>
      <c r="L471" s="34">
        <v>13</v>
      </c>
    </row>
    <row r="472" spans="1:12" s="55" customFormat="1" ht="12.75">
      <c r="A472" s="48" t="s">
        <v>180</v>
      </c>
      <c r="B472" s="52" t="s">
        <v>755</v>
      </c>
      <c r="C472" s="50">
        <v>42888</v>
      </c>
      <c r="D472" s="48">
        <v>1</v>
      </c>
      <c r="E472" s="51">
        <v>42524</v>
      </c>
      <c r="F472" s="52" t="s">
        <v>358</v>
      </c>
      <c r="G472" s="53" t="s">
        <v>756</v>
      </c>
      <c r="H472" s="54">
        <v>22</v>
      </c>
      <c r="I472" s="52" t="s">
        <v>11</v>
      </c>
      <c r="J472" s="52" t="s">
        <v>15</v>
      </c>
      <c r="K472" s="52" t="s">
        <v>359</v>
      </c>
      <c r="L472" s="55">
        <v>13</v>
      </c>
    </row>
    <row r="473" spans="1:12" s="45" customFormat="1" ht="12.75">
      <c r="A473" s="27" t="s">
        <v>759</v>
      </c>
      <c r="B473" s="28" t="s">
        <v>760</v>
      </c>
      <c r="C473" s="29">
        <v>42889</v>
      </c>
      <c r="D473" s="27">
        <v>1</v>
      </c>
      <c r="E473" s="30">
        <v>42525</v>
      </c>
      <c r="F473" s="28" t="s">
        <v>762</v>
      </c>
      <c r="G473" s="31" t="s">
        <v>524</v>
      </c>
      <c r="H473" s="32">
        <v>35</v>
      </c>
      <c r="I473" s="28" t="s">
        <v>11</v>
      </c>
      <c r="J473" s="28" t="s">
        <v>24</v>
      </c>
      <c r="K473" s="33"/>
      <c r="L473" s="45">
        <v>3</v>
      </c>
    </row>
    <row r="474" spans="1:12" s="34" customFormat="1" ht="12.75">
      <c r="A474" s="27" t="s">
        <v>759</v>
      </c>
      <c r="B474" s="28" t="s">
        <v>760</v>
      </c>
      <c r="C474" s="29">
        <v>42889</v>
      </c>
      <c r="D474" s="27">
        <v>1</v>
      </c>
      <c r="E474" s="30">
        <v>42525</v>
      </c>
      <c r="F474" s="28" t="s">
        <v>762</v>
      </c>
      <c r="G474" s="31" t="s">
        <v>524</v>
      </c>
      <c r="H474" s="32">
        <v>35</v>
      </c>
      <c r="I474" s="28" t="s">
        <v>11</v>
      </c>
      <c r="J474" s="28" t="s">
        <v>17</v>
      </c>
      <c r="K474" s="33"/>
      <c r="L474" s="45">
        <v>11</v>
      </c>
    </row>
    <row r="475" spans="1:12" s="45" customFormat="1" ht="12.75">
      <c r="A475" s="38" t="s">
        <v>758</v>
      </c>
      <c r="B475" s="42" t="s">
        <v>757</v>
      </c>
      <c r="C475" s="40">
        <v>42889</v>
      </c>
      <c r="D475" s="38">
        <v>1</v>
      </c>
      <c r="E475" s="41">
        <v>42525</v>
      </c>
      <c r="F475" s="42" t="s">
        <v>480</v>
      </c>
      <c r="G475" s="43" t="s">
        <v>481</v>
      </c>
      <c r="H475" s="44">
        <v>56</v>
      </c>
      <c r="I475" s="42" t="s">
        <v>11</v>
      </c>
      <c r="J475" s="42" t="s">
        <v>17</v>
      </c>
      <c r="K475" s="39"/>
      <c r="L475" s="45">
        <v>11</v>
      </c>
    </row>
    <row r="476" spans="1:12" s="34" customFormat="1" ht="12.75">
      <c r="A476" s="38" t="s">
        <v>758</v>
      </c>
      <c r="B476" s="42" t="s">
        <v>757</v>
      </c>
      <c r="C476" s="40">
        <v>42889</v>
      </c>
      <c r="D476" s="38">
        <v>1</v>
      </c>
      <c r="E476" s="41">
        <v>42525</v>
      </c>
      <c r="F476" s="42" t="s">
        <v>480</v>
      </c>
      <c r="G476" s="43" t="s">
        <v>481</v>
      </c>
      <c r="H476" s="44">
        <v>56</v>
      </c>
      <c r="I476" s="42" t="s">
        <v>11</v>
      </c>
      <c r="J476" s="42" t="s">
        <v>12</v>
      </c>
      <c r="K476" s="39"/>
      <c r="L476" s="34">
        <v>12</v>
      </c>
    </row>
    <row r="477" spans="1:12" s="45" customFormat="1" ht="12.75">
      <c r="A477" s="14" t="s">
        <v>65</v>
      </c>
      <c r="B477" s="15" t="s">
        <v>64</v>
      </c>
      <c r="C477" s="16">
        <v>42889</v>
      </c>
      <c r="D477" s="14">
        <v>1</v>
      </c>
      <c r="E477" s="22">
        <v>42525</v>
      </c>
      <c r="F477" s="15" t="s">
        <v>47</v>
      </c>
      <c r="G477" s="18" t="s">
        <v>437</v>
      </c>
      <c r="H477" s="19">
        <v>29</v>
      </c>
      <c r="I477" s="15" t="s">
        <v>11</v>
      </c>
      <c r="J477" s="15" t="s">
        <v>15</v>
      </c>
      <c r="K477" s="20"/>
      <c r="L477" s="34">
        <v>13</v>
      </c>
    </row>
    <row r="478" spans="1:12" s="34" customFormat="1" ht="12.75">
      <c r="A478" s="27" t="s">
        <v>759</v>
      </c>
      <c r="B478" s="28" t="s">
        <v>761</v>
      </c>
      <c r="C478" s="29">
        <v>42889</v>
      </c>
      <c r="D478" s="27">
        <v>1</v>
      </c>
      <c r="E478" s="30">
        <v>42525</v>
      </c>
      <c r="F478" s="28" t="s">
        <v>762</v>
      </c>
      <c r="G478" s="31" t="s">
        <v>524</v>
      </c>
      <c r="H478" s="32">
        <v>35</v>
      </c>
      <c r="I478" s="28" t="s">
        <v>11</v>
      </c>
      <c r="J478" s="28" t="s">
        <v>15</v>
      </c>
      <c r="K478" s="33"/>
      <c r="L478" s="34">
        <v>13</v>
      </c>
    </row>
    <row r="479" spans="1:12" ht="12.75">
      <c r="A479" s="14" t="s">
        <v>763</v>
      </c>
      <c r="B479" s="20"/>
      <c r="C479" s="16">
        <v>42890</v>
      </c>
      <c r="D479" s="14">
        <v>1</v>
      </c>
      <c r="E479" s="22">
        <v>42505</v>
      </c>
      <c r="F479" s="15" t="s">
        <v>774</v>
      </c>
      <c r="G479" s="18">
        <v>629325</v>
      </c>
      <c r="H479" s="19">
        <v>29</v>
      </c>
      <c r="I479" s="15" t="s">
        <v>11</v>
      </c>
      <c r="J479" s="15" t="s">
        <v>22</v>
      </c>
      <c r="K479" s="15" t="s">
        <v>192</v>
      </c>
      <c r="L479" s="13">
        <v>1</v>
      </c>
    </row>
    <row r="480" spans="1:12" s="45" customFormat="1" ht="12.75">
      <c r="A480" s="27" t="s">
        <v>779</v>
      </c>
      <c r="B480" s="28" t="s">
        <v>780</v>
      </c>
      <c r="C480" s="29">
        <v>42890</v>
      </c>
      <c r="D480" s="27">
        <v>1</v>
      </c>
      <c r="E480" s="30">
        <v>42526</v>
      </c>
      <c r="F480" s="28" t="s">
        <v>484</v>
      </c>
      <c r="G480" s="31" t="s">
        <v>485</v>
      </c>
      <c r="H480" s="32">
        <v>35</v>
      </c>
      <c r="I480" s="28" t="s">
        <v>11</v>
      </c>
      <c r="J480" s="28" t="s">
        <v>22</v>
      </c>
      <c r="K480" s="33"/>
      <c r="L480" s="13">
        <v>1</v>
      </c>
    </row>
    <row r="481" spans="1:12" ht="12.75">
      <c r="A481" s="14" t="s">
        <v>781</v>
      </c>
      <c r="B481" s="20"/>
      <c r="C481" s="16">
        <v>42890</v>
      </c>
      <c r="D481" s="14">
        <v>1</v>
      </c>
      <c r="E481" s="22">
        <v>42505</v>
      </c>
      <c r="F481" s="15" t="s">
        <v>455</v>
      </c>
      <c r="G481" s="18" t="s">
        <v>450</v>
      </c>
      <c r="H481" s="19">
        <v>29</v>
      </c>
      <c r="I481" s="15" t="s">
        <v>11</v>
      </c>
      <c r="J481" s="15" t="s">
        <v>22</v>
      </c>
      <c r="K481" s="20"/>
      <c r="L481" s="13">
        <v>1</v>
      </c>
    </row>
    <row r="482" spans="1:12" s="21" customFormat="1" ht="12.75">
      <c r="A482" s="14" t="s">
        <v>763</v>
      </c>
      <c r="B482" s="20"/>
      <c r="C482" s="16">
        <v>42890</v>
      </c>
      <c r="D482" s="14">
        <v>1</v>
      </c>
      <c r="E482" s="22">
        <v>42505</v>
      </c>
      <c r="F482" s="15" t="s">
        <v>774</v>
      </c>
      <c r="G482" s="18" t="s">
        <v>775</v>
      </c>
      <c r="H482" s="19">
        <v>29</v>
      </c>
      <c r="I482" s="15" t="s">
        <v>11</v>
      </c>
      <c r="J482" s="15" t="s">
        <v>23</v>
      </c>
      <c r="K482" s="15" t="s">
        <v>192</v>
      </c>
      <c r="L482" s="34">
        <v>2</v>
      </c>
    </row>
    <row r="483" spans="1:12" s="21" customFormat="1" ht="12.75">
      <c r="A483" s="27" t="s">
        <v>779</v>
      </c>
      <c r="B483" s="28" t="s">
        <v>780</v>
      </c>
      <c r="C483" s="29">
        <v>42890</v>
      </c>
      <c r="D483" s="27">
        <v>1</v>
      </c>
      <c r="E483" s="30">
        <v>42526</v>
      </c>
      <c r="F483" s="28" t="s">
        <v>484</v>
      </c>
      <c r="G483" s="31" t="s">
        <v>485</v>
      </c>
      <c r="H483" s="32">
        <v>35</v>
      </c>
      <c r="I483" s="28" t="s">
        <v>38</v>
      </c>
      <c r="J483" s="28" t="s">
        <v>23</v>
      </c>
      <c r="K483" s="33"/>
      <c r="L483" s="34">
        <v>2</v>
      </c>
    </row>
    <row r="484" spans="1:12" s="55" customFormat="1" ht="12.75">
      <c r="A484" s="48" t="s">
        <v>782</v>
      </c>
      <c r="B484" s="49"/>
      <c r="C484" s="50">
        <v>42890</v>
      </c>
      <c r="D484" s="48">
        <v>1</v>
      </c>
      <c r="E484" s="51">
        <v>42505</v>
      </c>
      <c r="F484" s="52" t="s">
        <v>387</v>
      </c>
      <c r="G484" s="53">
        <v>622405</v>
      </c>
      <c r="H484" s="54">
        <v>35</v>
      </c>
      <c r="I484" s="52" t="s">
        <v>11</v>
      </c>
      <c r="J484" s="52" t="s">
        <v>23</v>
      </c>
      <c r="K484" s="49"/>
      <c r="L484" s="55">
        <v>2</v>
      </c>
    </row>
    <row r="485" spans="1:12" ht="12.75">
      <c r="A485" s="27" t="s">
        <v>764</v>
      </c>
      <c r="B485" s="28"/>
      <c r="C485" s="29">
        <v>42890</v>
      </c>
      <c r="D485" s="27">
        <v>1</v>
      </c>
      <c r="E485" s="30">
        <v>42506</v>
      </c>
      <c r="F485" s="28" t="s">
        <v>566</v>
      </c>
      <c r="G485" s="31">
        <v>635050</v>
      </c>
      <c r="H485" s="32">
        <v>35</v>
      </c>
      <c r="I485" s="28" t="s">
        <v>11</v>
      </c>
      <c r="J485" s="28" t="s">
        <v>24</v>
      </c>
      <c r="K485" s="33"/>
      <c r="L485" s="45">
        <v>3</v>
      </c>
    </row>
    <row r="486" spans="1:12" s="45" customFormat="1" ht="12.75">
      <c r="A486" s="14" t="s">
        <v>763</v>
      </c>
      <c r="B486" s="20"/>
      <c r="C486" s="16">
        <v>42890</v>
      </c>
      <c r="D486" s="14">
        <v>1</v>
      </c>
      <c r="E486" s="22">
        <v>42505</v>
      </c>
      <c r="F486" s="15" t="s">
        <v>774</v>
      </c>
      <c r="G486" s="18" t="s">
        <v>775</v>
      </c>
      <c r="H486" s="19">
        <v>29</v>
      </c>
      <c r="I486" s="15" t="s">
        <v>11</v>
      </c>
      <c r="J486" s="15" t="s">
        <v>24</v>
      </c>
      <c r="K486" s="15" t="s">
        <v>192</v>
      </c>
      <c r="L486" s="45">
        <v>3</v>
      </c>
    </row>
    <row r="487" spans="1:12" s="34" customFormat="1" ht="12.75">
      <c r="A487" s="27" t="s">
        <v>779</v>
      </c>
      <c r="B487" s="28" t="s">
        <v>780</v>
      </c>
      <c r="C487" s="29">
        <v>42890</v>
      </c>
      <c r="D487" s="27">
        <v>1</v>
      </c>
      <c r="E487" s="30">
        <v>42526</v>
      </c>
      <c r="F487" s="28" t="s">
        <v>484</v>
      </c>
      <c r="G487" s="31" t="s">
        <v>485</v>
      </c>
      <c r="H487" s="32">
        <v>35</v>
      </c>
      <c r="I487" s="28" t="s">
        <v>1196</v>
      </c>
      <c r="J487" s="28" t="s">
        <v>24</v>
      </c>
      <c r="K487" s="28" t="s">
        <v>253</v>
      </c>
      <c r="L487" s="45">
        <v>3</v>
      </c>
    </row>
    <row r="488" spans="1:12" s="55" customFormat="1" ht="12.75">
      <c r="A488" s="48" t="s">
        <v>782</v>
      </c>
      <c r="B488" s="49"/>
      <c r="C488" s="50">
        <v>42890</v>
      </c>
      <c r="D488" s="48">
        <v>1</v>
      </c>
      <c r="E488" s="51">
        <v>42536</v>
      </c>
      <c r="F488" s="52" t="s">
        <v>387</v>
      </c>
      <c r="G488" s="53">
        <v>622405</v>
      </c>
      <c r="H488" s="54">
        <v>35</v>
      </c>
      <c r="I488" s="52" t="s">
        <v>11</v>
      </c>
      <c r="J488" s="52" t="s">
        <v>24</v>
      </c>
      <c r="K488" s="49"/>
      <c r="L488" s="55">
        <v>3</v>
      </c>
    </row>
    <row r="489" spans="1:12" s="13" customFormat="1" ht="12.75">
      <c r="A489" s="38" t="s">
        <v>776</v>
      </c>
      <c r="B489" s="39"/>
      <c r="C489" s="40">
        <v>42890</v>
      </c>
      <c r="D489" s="38">
        <v>1</v>
      </c>
      <c r="E489" s="41">
        <v>42526</v>
      </c>
      <c r="F489" s="42" t="s">
        <v>454</v>
      </c>
      <c r="G489" s="43" t="s">
        <v>449</v>
      </c>
      <c r="H489" s="44">
        <v>56</v>
      </c>
      <c r="I489" s="42" t="s">
        <v>11</v>
      </c>
      <c r="J489" s="42" t="s">
        <v>24</v>
      </c>
      <c r="K489" s="39"/>
      <c r="L489" s="45">
        <v>3</v>
      </c>
    </row>
    <row r="490" spans="1:12" s="34" customFormat="1" ht="12.75">
      <c r="A490" s="27" t="s">
        <v>764</v>
      </c>
      <c r="B490" s="28"/>
      <c r="C490" s="29">
        <v>42890</v>
      </c>
      <c r="D490" s="27">
        <v>1</v>
      </c>
      <c r="E490" s="30">
        <v>42506</v>
      </c>
      <c r="F490" s="28" t="s">
        <v>566</v>
      </c>
      <c r="G490" s="31">
        <v>635050</v>
      </c>
      <c r="H490" s="32">
        <v>35</v>
      </c>
      <c r="I490" s="28" t="s">
        <v>11</v>
      </c>
      <c r="J490" s="28" t="s">
        <v>17</v>
      </c>
      <c r="K490" s="33"/>
      <c r="L490" s="45">
        <v>11</v>
      </c>
    </row>
    <row r="491" spans="1:12" s="55" customFormat="1" ht="12.75">
      <c r="A491" s="48" t="s">
        <v>766</v>
      </c>
      <c r="B491" s="52" t="s">
        <v>767</v>
      </c>
      <c r="C491" s="50">
        <v>42890</v>
      </c>
      <c r="D491" s="48">
        <v>1</v>
      </c>
      <c r="E491" s="51">
        <v>42526</v>
      </c>
      <c r="F491" s="52" t="s">
        <v>768</v>
      </c>
      <c r="G491" s="53" t="s">
        <v>769</v>
      </c>
      <c r="H491" s="54">
        <v>22</v>
      </c>
      <c r="I491" s="52" t="s">
        <v>11</v>
      </c>
      <c r="J491" s="52" t="s">
        <v>17</v>
      </c>
      <c r="K491" s="52" t="s">
        <v>133</v>
      </c>
      <c r="L491" s="55">
        <v>11</v>
      </c>
    </row>
    <row r="492" spans="1:12" s="21" customFormat="1" ht="12.75">
      <c r="A492" s="27" t="s">
        <v>202</v>
      </c>
      <c r="B492" s="33"/>
      <c r="C492" s="29">
        <v>42890</v>
      </c>
      <c r="D492" s="27">
        <v>1</v>
      </c>
      <c r="E492" s="35"/>
      <c r="F492" s="28" t="s">
        <v>182</v>
      </c>
      <c r="G492" s="31" t="s">
        <v>545</v>
      </c>
      <c r="H492" s="32">
        <v>35</v>
      </c>
      <c r="I492" s="28" t="s">
        <v>11</v>
      </c>
      <c r="J492" s="28" t="s">
        <v>17</v>
      </c>
      <c r="K492" s="28" t="s">
        <v>203</v>
      </c>
      <c r="L492" s="45">
        <v>11</v>
      </c>
    </row>
    <row r="493" spans="1:12" s="34" customFormat="1" ht="12.75">
      <c r="A493" s="27" t="s">
        <v>783</v>
      </c>
      <c r="B493" s="28"/>
      <c r="C493" s="29">
        <v>42890</v>
      </c>
      <c r="D493" s="27">
        <v>1</v>
      </c>
      <c r="E493" s="30">
        <v>42526</v>
      </c>
      <c r="F493" s="28" t="s">
        <v>600</v>
      </c>
      <c r="G493" s="31">
        <v>635372</v>
      </c>
      <c r="H493" s="32">
        <v>35</v>
      </c>
      <c r="I493" s="28" t="s">
        <v>11</v>
      </c>
      <c r="J493" s="28" t="s">
        <v>17</v>
      </c>
      <c r="K493" s="33"/>
      <c r="L493" s="45">
        <v>11</v>
      </c>
    </row>
    <row r="494" spans="1:12" ht="12.75">
      <c r="A494" s="14" t="s">
        <v>770</v>
      </c>
      <c r="B494" s="15" t="s">
        <v>771</v>
      </c>
      <c r="C494" s="16">
        <v>42890</v>
      </c>
      <c r="D494" s="14">
        <v>1</v>
      </c>
      <c r="E494" s="22">
        <v>42891</v>
      </c>
      <c r="F494" s="15" t="s">
        <v>772</v>
      </c>
      <c r="G494" s="18" t="s">
        <v>773</v>
      </c>
      <c r="H494" s="19">
        <v>29</v>
      </c>
      <c r="I494" s="15" t="s">
        <v>11</v>
      </c>
      <c r="J494" s="15" t="s">
        <v>12</v>
      </c>
      <c r="K494" s="20"/>
      <c r="L494" s="34">
        <v>12</v>
      </c>
    </row>
    <row r="495" spans="1:12" s="34" customFormat="1" ht="12.75">
      <c r="A495" s="14" t="s">
        <v>778</v>
      </c>
      <c r="B495" s="15"/>
      <c r="C495" s="16">
        <v>42890</v>
      </c>
      <c r="D495" s="14">
        <v>1</v>
      </c>
      <c r="E495" s="22">
        <v>42526</v>
      </c>
      <c r="F495" s="15" t="s">
        <v>234</v>
      </c>
      <c r="G495" s="18" t="s">
        <v>518</v>
      </c>
      <c r="H495" s="19">
        <v>29</v>
      </c>
      <c r="I495" s="15" t="s">
        <v>1199</v>
      </c>
      <c r="J495" s="15" t="s">
        <v>12</v>
      </c>
      <c r="K495" s="15" t="s">
        <v>239</v>
      </c>
      <c r="L495" s="34">
        <v>12</v>
      </c>
    </row>
    <row r="496" spans="1:12" ht="12.75">
      <c r="A496" s="14" t="s">
        <v>781</v>
      </c>
      <c r="B496" s="20"/>
      <c r="C496" s="16">
        <v>42890</v>
      </c>
      <c r="D496" s="14">
        <v>1</v>
      </c>
      <c r="E496" s="22">
        <v>42505</v>
      </c>
      <c r="F496" s="15" t="s">
        <v>455</v>
      </c>
      <c r="G496" s="18" t="s">
        <v>450</v>
      </c>
      <c r="H496" s="19">
        <v>29</v>
      </c>
      <c r="I496" s="15" t="s">
        <v>11</v>
      </c>
      <c r="J496" s="15" t="s">
        <v>12</v>
      </c>
      <c r="K496" s="20"/>
      <c r="L496" s="34">
        <v>12</v>
      </c>
    </row>
    <row r="497" spans="1:12" s="55" customFormat="1" ht="12.75">
      <c r="A497" s="48" t="s">
        <v>782</v>
      </c>
      <c r="B497" s="49" t="s">
        <v>1103</v>
      </c>
      <c r="C497" s="50">
        <v>42890</v>
      </c>
      <c r="D497" s="48">
        <v>1</v>
      </c>
      <c r="E497" s="51">
        <v>42504</v>
      </c>
      <c r="F497" s="52" t="s">
        <v>387</v>
      </c>
      <c r="G497" s="53">
        <v>622405</v>
      </c>
      <c r="H497" s="54">
        <v>35</v>
      </c>
      <c r="I497" s="52" t="s">
        <v>11</v>
      </c>
      <c r="J497" s="52" t="s">
        <v>12</v>
      </c>
      <c r="K497" s="52" t="s">
        <v>357</v>
      </c>
      <c r="L497" s="55">
        <v>12</v>
      </c>
    </row>
    <row r="498" spans="1:12" s="34" customFormat="1" ht="12.75">
      <c r="A498" s="38" t="s">
        <v>776</v>
      </c>
      <c r="B498" s="39"/>
      <c r="C498" s="40">
        <v>42890</v>
      </c>
      <c r="D498" s="38">
        <v>1</v>
      </c>
      <c r="E498" s="41">
        <v>42526</v>
      </c>
      <c r="F498" s="42" t="s">
        <v>454</v>
      </c>
      <c r="G498" s="43" t="s">
        <v>449</v>
      </c>
      <c r="H498" s="44">
        <v>56</v>
      </c>
      <c r="I498" s="42" t="s">
        <v>11</v>
      </c>
      <c r="J498" s="42" t="s">
        <v>12</v>
      </c>
      <c r="K498" s="39"/>
      <c r="L498" s="34">
        <v>12</v>
      </c>
    </row>
    <row r="499" spans="1:12" ht="12.75">
      <c r="A499" s="27" t="s">
        <v>202</v>
      </c>
      <c r="B499" s="28" t="s">
        <v>777</v>
      </c>
      <c r="C499" s="29">
        <v>42890</v>
      </c>
      <c r="D499" s="27">
        <v>1</v>
      </c>
      <c r="E499" s="35"/>
      <c r="F499" s="28" t="s">
        <v>182</v>
      </c>
      <c r="G499" s="31" t="s">
        <v>545</v>
      </c>
      <c r="H499" s="32">
        <v>35</v>
      </c>
      <c r="I499" s="28" t="s">
        <v>11</v>
      </c>
      <c r="J499" s="28" t="s">
        <v>15</v>
      </c>
      <c r="K499" s="28" t="s">
        <v>205</v>
      </c>
      <c r="L499" s="34">
        <v>13</v>
      </c>
    </row>
    <row r="500" spans="1:12" s="13" customFormat="1" ht="12.75">
      <c r="A500" s="38" t="s">
        <v>526</v>
      </c>
      <c r="B500" s="42" t="s">
        <v>765</v>
      </c>
      <c r="C500" s="40">
        <v>42890</v>
      </c>
      <c r="D500" s="38">
        <v>1</v>
      </c>
      <c r="E500" s="47"/>
      <c r="F500" s="42" t="s">
        <v>527</v>
      </c>
      <c r="G500" s="43" t="s">
        <v>528</v>
      </c>
      <c r="H500" s="44">
        <v>56</v>
      </c>
      <c r="I500" s="42" t="s">
        <v>11</v>
      </c>
      <c r="J500" s="42" t="s">
        <v>529</v>
      </c>
      <c r="K500" s="42" t="s">
        <v>195</v>
      </c>
      <c r="L500" s="13">
        <v>14</v>
      </c>
    </row>
    <row r="501" spans="1:12" s="34" customFormat="1" ht="12.75">
      <c r="A501" s="14" t="s">
        <v>790</v>
      </c>
      <c r="B501" s="15" t="s">
        <v>791</v>
      </c>
      <c r="C501" s="16">
        <v>42891</v>
      </c>
      <c r="D501" s="14">
        <v>1</v>
      </c>
      <c r="E501" s="22">
        <v>42506</v>
      </c>
      <c r="F501" s="15" t="s">
        <v>792</v>
      </c>
      <c r="G501" s="18">
        <v>629164</v>
      </c>
      <c r="H501" s="19">
        <v>29</v>
      </c>
      <c r="I501" s="15" t="s">
        <v>11</v>
      </c>
      <c r="J501" s="15" t="s">
        <v>22</v>
      </c>
      <c r="K501" s="15" t="s">
        <v>99</v>
      </c>
      <c r="L501" s="13">
        <v>1</v>
      </c>
    </row>
    <row r="502" spans="1:12" s="45" customFormat="1" ht="12.75">
      <c r="A502" s="27" t="s">
        <v>294</v>
      </c>
      <c r="B502" s="33"/>
      <c r="C502" s="29">
        <v>42891</v>
      </c>
      <c r="D502" s="27">
        <v>1</v>
      </c>
      <c r="E502" s="30">
        <v>42506</v>
      </c>
      <c r="F502" s="28" t="s">
        <v>293</v>
      </c>
      <c r="G502" s="31">
        <v>635077</v>
      </c>
      <c r="H502" s="32">
        <v>35</v>
      </c>
      <c r="I502" s="28" t="s">
        <v>11</v>
      </c>
      <c r="J502" s="28" t="s">
        <v>22</v>
      </c>
      <c r="K502" s="33"/>
      <c r="L502" s="13">
        <v>1</v>
      </c>
    </row>
    <row r="503" spans="1:12" ht="12.75">
      <c r="A503" s="14" t="s">
        <v>790</v>
      </c>
      <c r="B503" s="15" t="s">
        <v>791</v>
      </c>
      <c r="C503" s="16">
        <v>42891</v>
      </c>
      <c r="D503" s="14">
        <v>1</v>
      </c>
      <c r="E503" s="22">
        <v>42506</v>
      </c>
      <c r="F503" s="15" t="s">
        <v>792</v>
      </c>
      <c r="G503" s="18">
        <v>629162</v>
      </c>
      <c r="H503" s="19">
        <v>29</v>
      </c>
      <c r="I503" s="15" t="s">
        <v>11</v>
      </c>
      <c r="J503" s="15" t="s">
        <v>23</v>
      </c>
      <c r="K503" s="15" t="s">
        <v>100</v>
      </c>
      <c r="L503" s="34">
        <v>2</v>
      </c>
    </row>
    <row r="504" spans="1:12" s="55" customFormat="1" ht="12.75">
      <c r="A504" s="48" t="s">
        <v>796</v>
      </c>
      <c r="B504" s="49"/>
      <c r="C504" s="50">
        <v>42891</v>
      </c>
      <c r="D504" s="48">
        <v>1</v>
      </c>
      <c r="E504" s="51">
        <v>42506</v>
      </c>
      <c r="F504" s="52" t="s">
        <v>387</v>
      </c>
      <c r="G504" s="53">
        <v>622405</v>
      </c>
      <c r="H504" s="54">
        <v>22</v>
      </c>
      <c r="I504" s="52" t="s">
        <v>11</v>
      </c>
      <c r="J504" s="52" t="s">
        <v>23</v>
      </c>
      <c r="K504" s="49"/>
      <c r="L504" s="55">
        <v>2</v>
      </c>
    </row>
    <row r="505" spans="1:12" s="34" customFormat="1" ht="12.75">
      <c r="A505" s="27" t="s">
        <v>784</v>
      </c>
      <c r="B505" s="33"/>
      <c r="C505" s="29">
        <v>42891</v>
      </c>
      <c r="D505" s="27">
        <v>1</v>
      </c>
      <c r="E505" s="30">
        <v>42506</v>
      </c>
      <c r="F505" s="28" t="s">
        <v>40</v>
      </c>
      <c r="G505" s="31">
        <v>635091</v>
      </c>
      <c r="H505" s="32">
        <v>35</v>
      </c>
      <c r="I505" s="28" t="s">
        <v>11</v>
      </c>
      <c r="J505" s="28" t="s">
        <v>24</v>
      </c>
      <c r="K505" s="33"/>
      <c r="L505" s="45">
        <v>3</v>
      </c>
    </row>
    <row r="506" spans="1:12" ht="12.75">
      <c r="A506" s="14" t="s">
        <v>790</v>
      </c>
      <c r="B506" s="15" t="s">
        <v>791</v>
      </c>
      <c r="C506" s="16">
        <v>42891</v>
      </c>
      <c r="D506" s="14">
        <v>1</v>
      </c>
      <c r="E506" s="22">
        <v>42506</v>
      </c>
      <c r="F506" s="15" t="s">
        <v>792</v>
      </c>
      <c r="G506" s="18">
        <v>629162</v>
      </c>
      <c r="H506" s="19">
        <v>29</v>
      </c>
      <c r="I506" s="15" t="s">
        <v>11</v>
      </c>
      <c r="J506" s="15" t="s">
        <v>24</v>
      </c>
      <c r="K506" s="15" t="s">
        <v>101</v>
      </c>
      <c r="L506" s="45">
        <v>3</v>
      </c>
    </row>
    <row r="507" spans="1:12" s="55" customFormat="1" ht="12.75">
      <c r="A507" s="48" t="s">
        <v>795</v>
      </c>
      <c r="B507" s="52"/>
      <c r="C507" s="50">
        <v>42891</v>
      </c>
      <c r="D507" s="48">
        <v>1</v>
      </c>
      <c r="E507" s="56"/>
      <c r="F507" s="52" t="s">
        <v>303</v>
      </c>
      <c r="G507" s="53">
        <v>622163</v>
      </c>
      <c r="H507" s="54">
        <v>22</v>
      </c>
      <c r="I507" s="52" t="s">
        <v>11</v>
      </c>
      <c r="J507" s="52" t="s">
        <v>24</v>
      </c>
      <c r="K507" s="52" t="s">
        <v>336</v>
      </c>
      <c r="L507" s="55">
        <v>3</v>
      </c>
    </row>
    <row r="508" spans="1:12" s="55" customFormat="1" ht="12.75">
      <c r="A508" s="48" t="s">
        <v>796</v>
      </c>
      <c r="B508" s="49"/>
      <c r="C508" s="50">
        <v>42891</v>
      </c>
      <c r="D508" s="48">
        <v>1</v>
      </c>
      <c r="E508" s="51">
        <v>42506</v>
      </c>
      <c r="F508" s="52" t="s">
        <v>387</v>
      </c>
      <c r="G508" s="53">
        <v>622405</v>
      </c>
      <c r="H508" s="54">
        <v>22</v>
      </c>
      <c r="I508" s="52" t="s">
        <v>11</v>
      </c>
      <c r="J508" s="52" t="s">
        <v>24</v>
      </c>
      <c r="K508" s="49"/>
      <c r="L508" s="55">
        <v>3</v>
      </c>
    </row>
    <row r="509" spans="1:12" s="13" customFormat="1" ht="12.75">
      <c r="A509" s="38" t="s">
        <v>794</v>
      </c>
      <c r="B509" s="39"/>
      <c r="C509" s="40">
        <v>42891</v>
      </c>
      <c r="D509" s="38">
        <v>1</v>
      </c>
      <c r="E509" s="41">
        <v>42506</v>
      </c>
      <c r="F509" s="42" t="s">
        <v>443</v>
      </c>
      <c r="G509" s="43">
        <v>656005</v>
      </c>
      <c r="H509" s="44">
        <v>56</v>
      </c>
      <c r="I509" s="42" t="s">
        <v>11</v>
      </c>
      <c r="J509" s="42" t="s">
        <v>24</v>
      </c>
      <c r="K509" s="39"/>
      <c r="L509" s="45">
        <v>3</v>
      </c>
    </row>
    <row r="510" spans="1:12" s="13" customFormat="1" ht="12.75">
      <c r="A510" s="14" t="s">
        <v>241</v>
      </c>
      <c r="B510" s="15" t="s">
        <v>240</v>
      </c>
      <c r="C510" s="16">
        <v>42891</v>
      </c>
      <c r="D510" s="14">
        <v>1</v>
      </c>
      <c r="E510" s="17"/>
      <c r="F510" s="15" t="s">
        <v>234</v>
      </c>
      <c r="G510" s="18">
        <v>629346</v>
      </c>
      <c r="H510" s="19">
        <v>29</v>
      </c>
      <c r="I510" s="15" t="s">
        <v>11</v>
      </c>
      <c r="J510" s="15" t="s">
        <v>83</v>
      </c>
      <c r="K510" s="20"/>
      <c r="L510" s="45">
        <v>4</v>
      </c>
    </row>
    <row r="511" spans="1:12" s="21" customFormat="1" ht="12.75">
      <c r="A511" s="14" t="s">
        <v>241</v>
      </c>
      <c r="B511" s="15" t="s">
        <v>240</v>
      </c>
      <c r="C511" s="16">
        <v>42891</v>
      </c>
      <c r="D511" s="14">
        <v>1</v>
      </c>
      <c r="E511" s="17"/>
      <c r="F511" s="15" t="s">
        <v>234</v>
      </c>
      <c r="G511" s="18">
        <v>629346</v>
      </c>
      <c r="H511" s="19">
        <v>29</v>
      </c>
      <c r="I511" s="15" t="s">
        <v>11</v>
      </c>
      <c r="J511" s="15" t="s">
        <v>85</v>
      </c>
      <c r="K511" s="20"/>
      <c r="L511" s="21">
        <v>5</v>
      </c>
    </row>
    <row r="512" spans="1:12" s="21" customFormat="1" ht="12.75">
      <c r="A512" s="27" t="s">
        <v>784</v>
      </c>
      <c r="B512" s="33"/>
      <c r="C512" s="29">
        <v>42891</v>
      </c>
      <c r="D512" s="27">
        <v>1</v>
      </c>
      <c r="E512" s="30">
        <v>42506</v>
      </c>
      <c r="F512" s="28" t="s">
        <v>40</v>
      </c>
      <c r="G512" s="31">
        <v>635091</v>
      </c>
      <c r="H512" s="32">
        <v>35</v>
      </c>
      <c r="I512" s="28" t="s">
        <v>11</v>
      </c>
      <c r="J512" s="28" t="s">
        <v>17</v>
      </c>
      <c r="K512" s="33"/>
      <c r="L512" s="45">
        <v>11</v>
      </c>
    </row>
    <row r="513" spans="1:12" s="34" customFormat="1" ht="12.75">
      <c r="A513" s="14" t="s">
        <v>788</v>
      </c>
      <c r="B513" s="15" t="s">
        <v>789</v>
      </c>
      <c r="C513" s="16">
        <v>42891</v>
      </c>
      <c r="D513" s="14">
        <v>1</v>
      </c>
      <c r="E513" s="22">
        <v>42506</v>
      </c>
      <c r="F513" s="15" t="s">
        <v>498</v>
      </c>
      <c r="G513" s="18">
        <v>629019</v>
      </c>
      <c r="H513" s="19">
        <v>29</v>
      </c>
      <c r="I513" s="15" t="s">
        <v>11</v>
      </c>
      <c r="J513" s="15" t="s">
        <v>17</v>
      </c>
      <c r="K513" s="20"/>
      <c r="L513" s="45">
        <v>11</v>
      </c>
    </row>
    <row r="514" spans="1:12" ht="12.75">
      <c r="A514" s="14" t="s">
        <v>790</v>
      </c>
      <c r="B514" s="15" t="s">
        <v>791</v>
      </c>
      <c r="C514" s="16">
        <v>42891</v>
      </c>
      <c r="D514" s="14">
        <v>1</v>
      </c>
      <c r="E514" s="22">
        <v>42506</v>
      </c>
      <c r="F514" s="15" t="s">
        <v>792</v>
      </c>
      <c r="G514" s="18">
        <v>629162</v>
      </c>
      <c r="H514" s="19">
        <v>29</v>
      </c>
      <c r="I514" s="15" t="s">
        <v>11</v>
      </c>
      <c r="J514" s="15" t="s">
        <v>17</v>
      </c>
      <c r="K514" s="20"/>
      <c r="L514" s="45">
        <v>11</v>
      </c>
    </row>
    <row r="515" spans="1:12" s="21" customFormat="1" ht="12.75">
      <c r="A515" s="27" t="s">
        <v>294</v>
      </c>
      <c r="B515" s="33"/>
      <c r="C515" s="29">
        <v>42891</v>
      </c>
      <c r="D515" s="27">
        <v>1</v>
      </c>
      <c r="E515" s="30">
        <v>42506</v>
      </c>
      <c r="F515" s="28" t="s">
        <v>293</v>
      </c>
      <c r="G515" s="31">
        <v>635077</v>
      </c>
      <c r="H515" s="32">
        <v>35</v>
      </c>
      <c r="I515" s="28" t="s">
        <v>11</v>
      </c>
      <c r="J515" s="28" t="s">
        <v>17</v>
      </c>
      <c r="K515" s="33"/>
      <c r="L515" s="45">
        <v>11</v>
      </c>
    </row>
    <row r="516" spans="1:12" s="34" customFormat="1" ht="12.75">
      <c r="A516" s="14" t="s">
        <v>785</v>
      </c>
      <c r="B516" s="15" t="s">
        <v>786</v>
      </c>
      <c r="C516" s="16">
        <v>42891</v>
      </c>
      <c r="D516" s="14">
        <v>1</v>
      </c>
      <c r="E516" s="19"/>
      <c r="F516" s="15" t="s">
        <v>787</v>
      </c>
      <c r="G516" s="18">
        <v>629408</v>
      </c>
      <c r="H516" s="19">
        <v>29</v>
      </c>
      <c r="I516" s="15" t="s">
        <v>11</v>
      </c>
      <c r="J516" s="15" t="s">
        <v>12</v>
      </c>
      <c r="K516" s="20"/>
      <c r="L516" s="34">
        <v>12</v>
      </c>
    </row>
    <row r="517" spans="1:12" ht="12.75">
      <c r="A517" s="27" t="s">
        <v>793</v>
      </c>
      <c r="B517" s="28" t="s">
        <v>592</v>
      </c>
      <c r="C517" s="29">
        <v>42891</v>
      </c>
      <c r="D517" s="27">
        <v>1</v>
      </c>
      <c r="E517" s="30">
        <v>42506</v>
      </c>
      <c r="F517" s="28" t="s">
        <v>470</v>
      </c>
      <c r="G517" s="31">
        <v>635001</v>
      </c>
      <c r="H517" s="32">
        <v>35</v>
      </c>
      <c r="I517" s="28" t="s">
        <v>11</v>
      </c>
      <c r="J517" s="28" t="s">
        <v>12</v>
      </c>
      <c r="K517" s="28" t="s">
        <v>121</v>
      </c>
      <c r="L517" s="34">
        <v>12</v>
      </c>
    </row>
    <row r="518" spans="1:12" s="55" customFormat="1" ht="12.75">
      <c r="A518" s="48" t="s">
        <v>795</v>
      </c>
      <c r="B518" s="52"/>
      <c r="C518" s="50">
        <v>42891</v>
      </c>
      <c r="D518" s="48">
        <v>1</v>
      </c>
      <c r="E518" s="51">
        <v>42506</v>
      </c>
      <c r="F518" s="52" t="s">
        <v>303</v>
      </c>
      <c r="G518" s="53">
        <v>622163</v>
      </c>
      <c r="H518" s="54">
        <v>22</v>
      </c>
      <c r="I518" s="52" t="s">
        <v>11</v>
      </c>
      <c r="J518" s="52" t="s">
        <v>12</v>
      </c>
      <c r="K518" s="52" t="s">
        <v>337</v>
      </c>
      <c r="L518" s="55">
        <v>12</v>
      </c>
    </row>
    <row r="519" spans="1:12" s="55" customFormat="1" ht="12.75">
      <c r="A519" s="48" t="s">
        <v>796</v>
      </c>
      <c r="B519" s="49"/>
      <c r="C519" s="50">
        <v>42891</v>
      </c>
      <c r="D519" s="48">
        <v>1</v>
      </c>
      <c r="E519" s="51">
        <v>42506</v>
      </c>
      <c r="F519" s="52" t="s">
        <v>387</v>
      </c>
      <c r="G519" s="53">
        <v>622405</v>
      </c>
      <c r="H519" s="54">
        <v>22</v>
      </c>
      <c r="I519" s="52" t="s">
        <v>11</v>
      </c>
      <c r="J519" s="52" t="s">
        <v>12</v>
      </c>
      <c r="K519" s="49"/>
      <c r="L519" s="55">
        <v>12</v>
      </c>
    </row>
    <row r="520" spans="1:12" ht="12.75">
      <c r="A520" s="38" t="s">
        <v>794</v>
      </c>
      <c r="B520" s="39"/>
      <c r="C520" s="40">
        <v>42891</v>
      </c>
      <c r="D520" s="38">
        <v>1</v>
      </c>
      <c r="E520" s="41">
        <v>42506</v>
      </c>
      <c r="F520" s="42" t="s">
        <v>443</v>
      </c>
      <c r="G520" s="43">
        <v>656005</v>
      </c>
      <c r="H520" s="44">
        <v>56</v>
      </c>
      <c r="I520" s="42" t="s">
        <v>11</v>
      </c>
      <c r="J520" s="42" t="s">
        <v>12</v>
      </c>
      <c r="K520" s="39"/>
      <c r="L520" s="34">
        <v>12</v>
      </c>
    </row>
    <row r="521" spans="1:12" s="55" customFormat="1" ht="12.75">
      <c r="A521" s="48" t="s">
        <v>1011</v>
      </c>
      <c r="B521" s="57" t="s">
        <v>1012</v>
      </c>
      <c r="C521" s="50">
        <v>42891</v>
      </c>
      <c r="D521" s="48">
        <v>1</v>
      </c>
      <c r="E521" s="51"/>
      <c r="F521" s="52" t="s">
        <v>1010</v>
      </c>
      <c r="G521" s="53">
        <v>622076</v>
      </c>
      <c r="H521" s="54">
        <v>22</v>
      </c>
      <c r="I521" s="52" t="s">
        <v>11</v>
      </c>
      <c r="J521" s="52" t="s">
        <v>30</v>
      </c>
      <c r="K521" s="49"/>
      <c r="L521" s="55">
        <v>14</v>
      </c>
    </row>
    <row r="522" spans="1:12" s="13" customFormat="1" ht="12.75">
      <c r="A522" s="14" t="s">
        <v>1121</v>
      </c>
      <c r="B522" s="20"/>
      <c r="C522" s="16">
        <v>42892</v>
      </c>
      <c r="D522" s="14">
        <v>1</v>
      </c>
      <c r="E522" s="22">
        <v>42528</v>
      </c>
      <c r="F522" s="15" t="s">
        <v>1110</v>
      </c>
      <c r="G522" s="18">
        <v>629216</v>
      </c>
      <c r="H522" s="19">
        <v>29</v>
      </c>
      <c r="I522" s="15" t="s">
        <v>11</v>
      </c>
      <c r="J522" s="15" t="s">
        <v>15</v>
      </c>
      <c r="K522" s="20"/>
      <c r="L522" s="34">
        <v>13</v>
      </c>
    </row>
    <row r="523" spans="1:12" ht="12.75">
      <c r="A523" s="38" t="s">
        <v>797</v>
      </c>
      <c r="B523" s="42" t="s">
        <v>798</v>
      </c>
      <c r="C523" s="40">
        <v>42894</v>
      </c>
      <c r="D523" s="38">
        <v>1</v>
      </c>
      <c r="E523" s="41">
        <v>42530</v>
      </c>
      <c r="F523" s="42" t="s">
        <v>117</v>
      </c>
      <c r="G523" s="43">
        <v>656327</v>
      </c>
      <c r="H523" s="44">
        <v>56</v>
      </c>
      <c r="I523" s="42" t="s">
        <v>11</v>
      </c>
      <c r="J523" s="42" t="s">
        <v>30</v>
      </c>
      <c r="K523" s="39"/>
      <c r="L523" s="13">
        <v>14</v>
      </c>
    </row>
    <row r="524" spans="1:12" s="34" customFormat="1" ht="12.75">
      <c r="A524" s="27" t="s">
        <v>799</v>
      </c>
      <c r="B524" s="33"/>
      <c r="C524" s="29">
        <v>42895</v>
      </c>
      <c r="D524" s="27">
        <v>1</v>
      </c>
      <c r="E524" s="30">
        <v>42531</v>
      </c>
      <c r="F524" s="28" t="s">
        <v>40</v>
      </c>
      <c r="G524" s="31">
        <v>635091</v>
      </c>
      <c r="H524" s="32">
        <v>35</v>
      </c>
      <c r="I524" s="28" t="s">
        <v>11</v>
      </c>
      <c r="J524" s="28" t="s">
        <v>24</v>
      </c>
      <c r="K524" s="33"/>
      <c r="L524" s="45">
        <v>3</v>
      </c>
    </row>
    <row r="525" spans="1:12" s="55" customFormat="1" ht="12.75">
      <c r="A525" s="48" t="s">
        <v>992</v>
      </c>
      <c r="B525" s="52"/>
      <c r="C525" s="50">
        <v>42895</v>
      </c>
      <c r="D525" s="48">
        <v>1</v>
      </c>
      <c r="E525" s="51"/>
      <c r="F525" s="52" t="s">
        <v>986</v>
      </c>
      <c r="G525" s="53">
        <v>622028</v>
      </c>
      <c r="H525" s="54">
        <v>22</v>
      </c>
      <c r="I525" s="52" t="s">
        <v>11</v>
      </c>
      <c r="J525" s="52" t="s">
        <v>17</v>
      </c>
      <c r="K525" s="52"/>
      <c r="L525" s="55">
        <v>11</v>
      </c>
    </row>
    <row r="526" spans="1:12" s="21" customFormat="1" ht="12.75">
      <c r="A526" s="27" t="s">
        <v>799</v>
      </c>
      <c r="B526" s="33"/>
      <c r="C526" s="29">
        <v>42895</v>
      </c>
      <c r="D526" s="27">
        <v>1</v>
      </c>
      <c r="E526" s="30">
        <v>42531</v>
      </c>
      <c r="F526" s="28" t="s">
        <v>40</v>
      </c>
      <c r="G526" s="31">
        <v>635091</v>
      </c>
      <c r="H526" s="32">
        <v>35</v>
      </c>
      <c r="I526" s="28" t="s">
        <v>11</v>
      </c>
      <c r="J526" s="28" t="s">
        <v>12</v>
      </c>
      <c r="K526" s="33"/>
      <c r="L526" s="34">
        <v>12</v>
      </c>
    </row>
    <row r="527" spans="1:12" s="55" customFormat="1" ht="12.75">
      <c r="A527" s="48" t="s">
        <v>180</v>
      </c>
      <c r="B527" s="52" t="s">
        <v>755</v>
      </c>
      <c r="C527" s="50">
        <v>42895</v>
      </c>
      <c r="D527" s="48">
        <v>1</v>
      </c>
      <c r="E527" s="51">
        <v>42531</v>
      </c>
      <c r="F527" s="52" t="s">
        <v>358</v>
      </c>
      <c r="G527" s="53">
        <v>622200</v>
      </c>
      <c r="H527" s="54">
        <v>22</v>
      </c>
      <c r="I527" s="52" t="s">
        <v>11</v>
      </c>
      <c r="J527" s="52" t="s">
        <v>15</v>
      </c>
      <c r="K527" s="52" t="s">
        <v>360</v>
      </c>
      <c r="L527" s="55">
        <v>13</v>
      </c>
    </row>
    <row r="528" spans="1:12" s="55" customFormat="1" ht="12.75">
      <c r="A528" s="48" t="s">
        <v>992</v>
      </c>
      <c r="B528" s="52"/>
      <c r="C528" s="50">
        <v>42895</v>
      </c>
      <c r="D528" s="48">
        <v>1</v>
      </c>
      <c r="E528" s="51"/>
      <c r="F528" s="52" t="s">
        <v>986</v>
      </c>
      <c r="G528" s="53">
        <v>622028</v>
      </c>
      <c r="H528" s="54">
        <v>22</v>
      </c>
      <c r="I528" s="52" t="s">
        <v>11</v>
      </c>
      <c r="J528" s="52" t="s">
        <v>30</v>
      </c>
      <c r="K528" s="52"/>
      <c r="L528" s="55">
        <v>14</v>
      </c>
    </row>
    <row r="529" spans="1:12" s="45" customFormat="1" ht="12.75">
      <c r="A529" s="14" t="s">
        <v>800</v>
      </c>
      <c r="B529" s="26" t="s">
        <v>1075</v>
      </c>
      <c r="C529" s="16">
        <v>42895</v>
      </c>
      <c r="D529" s="14">
        <v>3</v>
      </c>
      <c r="E529" s="22">
        <v>42538</v>
      </c>
      <c r="F529" s="15" t="s">
        <v>468</v>
      </c>
      <c r="G529" s="18">
        <v>629166</v>
      </c>
      <c r="H529" s="19">
        <v>29</v>
      </c>
      <c r="I529" s="15" t="s">
        <v>19</v>
      </c>
      <c r="J529" s="15" t="s">
        <v>1040</v>
      </c>
      <c r="K529" s="15" t="s">
        <v>104</v>
      </c>
      <c r="L529" s="34">
        <v>15</v>
      </c>
    </row>
    <row r="530" spans="1:12" s="34" customFormat="1" ht="12.75">
      <c r="A530" s="27" t="s">
        <v>355</v>
      </c>
      <c r="B530" s="33"/>
      <c r="C530" s="29">
        <v>42896</v>
      </c>
      <c r="D530" s="27">
        <v>1</v>
      </c>
      <c r="E530" s="30">
        <v>42532</v>
      </c>
      <c r="F530" s="28" t="s">
        <v>492</v>
      </c>
      <c r="G530" s="31">
        <v>635037</v>
      </c>
      <c r="H530" s="32">
        <v>35</v>
      </c>
      <c r="I530" s="28" t="s">
        <v>11</v>
      </c>
      <c r="J530" s="28" t="s">
        <v>22</v>
      </c>
      <c r="K530" s="33"/>
      <c r="L530" s="13">
        <v>1</v>
      </c>
    </row>
    <row r="531" spans="1:12" s="13" customFormat="1" ht="12.75">
      <c r="A531" s="14" t="s">
        <v>803</v>
      </c>
      <c r="B531" s="20"/>
      <c r="C531" s="16">
        <v>42896</v>
      </c>
      <c r="D531" s="14">
        <v>1</v>
      </c>
      <c r="E531" s="22">
        <v>42532</v>
      </c>
      <c r="F531" s="15" t="s">
        <v>698</v>
      </c>
      <c r="G531" s="18">
        <v>629232</v>
      </c>
      <c r="H531" s="19">
        <v>29</v>
      </c>
      <c r="I531" s="15" t="s">
        <v>11</v>
      </c>
      <c r="J531" s="15" t="s">
        <v>22</v>
      </c>
      <c r="K531" s="20"/>
      <c r="L531" s="13">
        <v>1</v>
      </c>
    </row>
    <row r="532" spans="1:12" s="21" customFormat="1" ht="12.75">
      <c r="A532" s="38" t="s">
        <v>801</v>
      </c>
      <c r="B532" s="39"/>
      <c r="C532" s="40">
        <v>42896</v>
      </c>
      <c r="D532" s="38">
        <v>1</v>
      </c>
      <c r="E532" s="41">
        <v>42532</v>
      </c>
      <c r="F532" s="42" t="s">
        <v>454</v>
      </c>
      <c r="G532" s="43">
        <v>656006</v>
      </c>
      <c r="H532" s="44">
        <v>56</v>
      </c>
      <c r="I532" s="42" t="s">
        <v>11</v>
      </c>
      <c r="J532" s="42" t="s">
        <v>22</v>
      </c>
      <c r="K532" s="42" t="s">
        <v>215</v>
      </c>
      <c r="L532" s="13">
        <v>1</v>
      </c>
    </row>
    <row r="533" spans="1:12" s="55" customFormat="1" ht="12.75">
      <c r="A533" s="48" t="s">
        <v>802</v>
      </c>
      <c r="B533" s="49"/>
      <c r="C533" s="50">
        <v>42896</v>
      </c>
      <c r="D533" s="48">
        <v>1</v>
      </c>
      <c r="E533" s="51">
        <v>42623</v>
      </c>
      <c r="F533" s="52" t="s">
        <v>387</v>
      </c>
      <c r="G533" s="53">
        <v>622405</v>
      </c>
      <c r="H533" s="54">
        <v>22</v>
      </c>
      <c r="I533" s="52" t="s">
        <v>11</v>
      </c>
      <c r="J533" s="52" t="s">
        <v>23</v>
      </c>
      <c r="K533" s="49"/>
      <c r="L533" s="55">
        <v>2</v>
      </c>
    </row>
    <row r="534" spans="1:12" s="55" customFormat="1" ht="12.75">
      <c r="A534" s="48" t="s">
        <v>802</v>
      </c>
      <c r="B534" s="49"/>
      <c r="C534" s="50">
        <v>42896</v>
      </c>
      <c r="D534" s="48">
        <v>1</v>
      </c>
      <c r="E534" s="51">
        <v>42623</v>
      </c>
      <c r="F534" s="52" t="s">
        <v>387</v>
      </c>
      <c r="G534" s="53">
        <v>622405</v>
      </c>
      <c r="H534" s="54">
        <v>22</v>
      </c>
      <c r="I534" s="52" t="s">
        <v>11</v>
      </c>
      <c r="J534" s="52" t="s">
        <v>24</v>
      </c>
      <c r="K534" s="49"/>
      <c r="L534" s="55">
        <v>3</v>
      </c>
    </row>
    <row r="535" spans="1:12" s="13" customFormat="1" ht="12.75">
      <c r="A535" s="38" t="s">
        <v>801</v>
      </c>
      <c r="B535" s="39"/>
      <c r="C535" s="40">
        <v>42896</v>
      </c>
      <c r="D535" s="38">
        <v>1</v>
      </c>
      <c r="E535" s="41">
        <v>42532</v>
      </c>
      <c r="F535" s="42" t="s">
        <v>454</v>
      </c>
      <c r="G535" s="43">
        <v>656006</v>
      </c>
      <c r="H535" s="44">
        <v>56</v>
      </c>
      <c r="I535" s="42" t="s">
        <v>11</v>
      </c>
      <c r="J535" s="42" t="s">
        <v>17</v>
      </c>
      <c r="K535" s="39"/>
      <c r="L535" s="45">
        <v>11</v>
      </c>
    </row>
    <row r="536" spans="1:12" s="21" customFormat="1" ht="12.75">
      <c r="A536" s="27" t="s">
        <v>355</v>
      </c>
      <c r="B536" s="33"/>
      <c r="C536" s="29">
        <v>42896</v>
      </c>
      <c r="D536" s="27">
        <v>1</v>
      </c>
      <c r="E536" s="30">
        <v>42532</v>
      </c>
      <c r="F536" s="28" t="s">
        <v>492</v>
      </c>
      <c r="G536" s="31">
        <v>635037</v>
      </c>
      <c r="H536" s="32">
        <v>35</v>
      </c>
      <c r="I536" s="28" t="s">
        <v>11</v>
      </c>
      <c r="J536" s="28" t="s">
        <v>12</v>
      </c>
      <c r="K536" s="33"/>
      <c r="L536" s="34">
        <v>12</v>
      </c>
    </row>
    <row r="537" spans="1:12" s="45" customFormat="1" ht="12.75">
      <c r="A537" s="14" t="s">
        <v>803</v>
      </c>
      <c r="B537" s="15" t="s">
        <v>696</v>
      </c>
      <c r="C537" s="16">
        <v>42896</v>
      </c>
      <c r="D537" s="14">
        <v>1</v>
      </c>
      <c r="E537" s="22">
        <v>42532</v>
      </c>
      <c r="F537" s="15" t="s">
        <v>698</v>
      </c>
      <c r="G537" s="18">
        <v>629232</v>
      </c>
      <c r="H537" s="19">
        <v>29</v>
      </c>
      <c r="I537" s="15" t="s">
        <v>11</v>
      </c>
      <c r="J537" s="15" t="s">
        <v>12</v>
      </c>
      <c r="K537" s="20"/>
      <c r="L537" s="34">
        <v>12</v>
      </c>
    </row>
    <row r="538" spans="1:12" s="34" customFormat="1" ht="12.75">
      <c r="A538" s="38" t="s">
        <v>801</v>
      </c>
      <c r="B538" s="39"/>
      <c r="C538" s="40">
        <v>42896</v>
      </c>
      <c r="D538" s="38">
        <v>1</v>
      </c>
      <c r="E538" s="41">
        <v>42532</v>
      </c>
      <c r="F538" s="42" t="s">
        <v>454</v>
      </c>
      <c r="G538" s="43">
        <v>656006</v>
      </c>
      <c r="H538" s="44">
        <v>56</v>
      </c>
      <c r="I538" s="42" t="s">
        <v>11</v>
      </c>
      <c r="J538" s="42" t="s">
        <v>12</v>
      </c>
      <c r="K538" s="39"/>
      <c r="L538" s="34">
        <v>12</v>
      </c>
    </row>
    <row r="539" spans="1:12" s="55" customFormat="1" ht="12.75">
      <c r="A539" s="48" t="s">
        <v>802</v>
      </c>
      <c r="B539" s="49"/>
      <c r="C539" s="50">
        <v>42896</v>
      </c>
      <c r="D539" s="48">
        <v>1</v>
      </c>
      <c r="E539" s="51">
        <v>42623</v>
      </c>
      <c r="F539" s="52" t="s">
        <v>387</v>
      </c>
      <c r="G539" s="53">
        <v>622405</v>
      </c>
      <c r="H539" s="54">
        <v>22</v>
      </c>
      <c r="I539" s="52" t="s">
        <v>11</v>
      </c>
      <c r="J539" s="52" t="s">
        <v>1104</v>
      </c>
      <c r="K539" s="49"/>
      <c r="L539" s="55">
        <v>14</v>
      </c>
    </row>
    <row r="540" spans="1:12" s="55" customFormat="1" ht="12.75">
      <c r="A540" s="48" t="s">
        <v>89</v>
      </c>
      <c r="B540" s="52" t="s">
        <v>88</v>
      </c>
      <c r="C540" s="50">
        <v>42897</v>
      </c>
      <c r="D540" s="48">
        <v>1</v>
      </c>
      <c r="E540" s="51">
        <v>42905</v>
      </c>
      <c r="F540" s="52" t="s">
        <v>87</v>
      </c>
      <c r="G540" s="53">
        <v>622188</v>
      </c>
      <c r="H540" s="54">
        <v>22</v>
      </c>
      <c r="I540" s="52" t="s">
        <v>11</v>
      </c>
      <c r="J540" s="52" t="s">
        <v>22</v>
      </c>
      <c r="K540" s="49"/>
      <c r="L540" s="55">
        <v>1</v>
      </c>
    </row>
    <row r="541" spans="1:12" ht="12.75">
      <c r="A541" s="38" t="s">
        <v>804</v>
      </c>
      <c r="B541" s="39"/>
      <c r="C541" s="40">
        <v>42897</v>
      </c>
      <c r="D541" s="38">
        <v>1</v>
      </c>
      <c r="E541" s="47"/>
      <c r="F541" s="42" t="s">
        <v>805</v>
      </c>
      <c r="G541" s="43">
        <v>656342</v>
      </c>
      <c r="H541" s="44">
        <v>56</v>
      </c>
      <c r="I541" s="42" t="s">
        <v>11</v>
      </c>
      <c r="J541" s="42" t="s">
        <v>22</v>
      </c>
      <c r="K541" s="39"/>
      <c r="L541" s="13">
        <v>1</v>
      </c>
    </row>
    <row r="542" spans="1:12" ht="12.75">
      <c r="A542" s="27" t="s">
        <v>201</v>
      </c>
      <c r="B542" s="28" t="s">
        <v>807</v>
      </c>
      <c r="C542" s="29">
        <v>42897</v>
      </c>
      <c r="D542" s="27">
        <v>1</v>
      </c>
      <c r="E542" s="30">
        <v>42533</v>
      </c>
      <c r="F542" s="28" t="s">
        <v>810</v>
      </c>
      <c r="G542" s="31">
        <v>635417</v>
      </c>
      <c r="H542" s="32">
        <v>35</v>
      </c>
      <c r="I542" s="28" t="s">
        <v>11</v>
      </c>
      <c r="J542" s="28" t="s">
        <v>22</v>
      </c>
      <c r="K542" s="33"/>
      <c r="L542" s="13">
        <v>1</v>
      </c>
    </row>
    <row r="543" spans="1:12" s="45" customFormat="1" ht="12.75">
      <c r="A543" s="14" t="s">
        <v>379</v>
      </c>
      <c r="B543" s="15" t="s">
        <v>106</v>
      </c>
      <c r="C543" s="16">
        <v>42897</v>
      </c>
      <c r="D543" s="14">
        <v>1</v>
      </c>
      <c r="E543" s="22">
        <v>42897</v>
      </c>
      <c r="F543" s="15" t="s">
        <v>468</v>
      </c>
      <c r="G543" s="18">
        <v>629166</v>
      </c>
      <c r="H543" s="19">
        <v>29</v>
      </c>
      <c r="I543" s="15" t="s">
        <v>11</v>
      </c>
      <c r="J543" s="15" t="s">
        <v>22</v>
      </c>
      <c r="K543" s="15" t="s">
        <v>380</v>
      </c>
      <c r="L543" s="13">
        <v>1</v>
      </c>
    </row>
    <row r="544" spans="1:12" s="45" customFormat="1" ht="12.75">
      <c r="A544" s="27" t="s">
        <v>806</v>
      </c>
      <c r="B544" s="33"/>
      <c r="C544" s="29">
        <v>42897</v>
      </c>
      <c r="D544" s="27">
        <v>1</v>
      </c>
      <c r="E544" s="30">
        <v>42526</v>
      </c>
      <c r="F544" s="28" t="s">
        <v>470</v>
      </c>
      <c r="G544" s="31">
        <v>635001</v>
      </c>
      <c r="H544" s="32">
        <v>22</v>
      </c>
      <c r="I544" s="28" t="s">
        <v>11</v>
      </c>
      <c r="J544" s="28" t="s">
        <v>23</v>
      </c>
      <c r="K544" s="33"/>
      <c r="L544" s="13">
        <v>1</v>
      </c>
    </row>
    <row r="545" spans="1:12" s="34" customFormat="1" ht="12.75">
      <c r="A545" s="14" t="s">
        <v>379</v>
      </c>
      <c r="B545" s="15"/>
      <c r="C545" s="16">
        <v>42897</v>
      </c>
      <c r="D545" s="14">
        <v>1</v>
      </c>
      <c r="E545" s="22">
        <v>42897</v>
      </c>
      <c r="F545" s="15" t="s">
        <v>819</v>
      </c>
      <c r="G545" s="18">
        <v>629166</v>
      </c>
      <c r="H545" s="19">
        <v>29</v>
      </c>
      <c r="I545" s="15" t="s">
        <v>11</v>
      </c>
      <c r="J545" s="15" t="s">
        <v>23</v>
      </c>
      <c r="K545" s="15" t="s">
        <v>380</v>
      </c>
      <c r="L545" s="34">
        <v>2</v>
      </c>
    </row>
    <row r="546" spans="1:12" s="13" customFormat="1" ht="12.75">
      <c r="A546" s="38" t="s">
        <v>804</v>
      </c>
      <c r="B546" s="39"/>
      <c r="C546" s="40">
        <v>42897</v>
      </c>
      <c r="D546" s="38">
        <v>1</v>
      </c>
      <c r="E546" s="47"/>
      <c r="F546" s="42" t="s">
        <v>805</v>
      </c>
      <c r="G546" s="43">
        <v>656342</v>
      </c>
      <c r="H546" s="44">
        <v>56</v>
      </c>
      <c r="I546" s="42" t="s">
        <v>11</v>
      </c>
      <c r="J546" s="42" t="s">
        <v>23</v>
      </c>
      <c r="K546" s="39"/>
      <c r="L546" s="34">
        <v>2</v>
      </c>
    </row>
    <row r="547" spans="1:12" s="21" customFormat="1" ht="12.75">
      <c r="A547" s="38" t="s">
        <v>804</v>
      </c>
      <c r="B547" s="39"/>
      <c r="C547" s="40">
        <v>42897</v>
      </c>
      <c r="D547" s="38">
        <v>1</v>
      </c>
      <c r="E547" s="47"/>
      <c r="F547" s="42" t="s">
        <v>805</v>
      </c>
      <c r="G547" s="43">
        <v>656342</v>
      </c>
      <c r="H547" s="44">
        <v>56</v>
      </c>
      <c r="I547" s="42" t="s">
        <v>11</v>
      </c>
      <c r="J547" s="42" t="s">
        <v>24</v>
      </c>
      <c r="K547" s="39"/>
      <c r="L547" s="45">
        <v>3</v>
      </c>
    </row>
    <row r="548" spans="1:12" s="45" customFormat="1" ht="12.75">
      <c r="A548" s="14" t="s">
        <v>811</v>
      </c>
      <c r="B548" s="20"/>
      <c r="C548" s="16">
        <v>42897</v>
      </c>
      <c r="D548" s="14">
        <v>1</v>
      </c>
      <c r="E548" s="17"/>
      <c r="F548" s="15" t="s">
        <v>455</v>
      </c>
      <c r="G548" s="18">
        <v>629088</v>
      </c>
      <c r="H548" s="19">
        <v>29</v>
      </c>
      <c r="I548" s="15" t="s">
        <v>11</v>
      </c>
      <c r="J548" s="15" t="s">
        <v>24</v>
      </c>
      <c r="K548" s="20"/>
      <c r="L548" s="45">
        <v>3</v>
      </c>
    </row>
    <row r="549" spans="1:12" s="34" customFormat="1" ht="12.75">
      <c r="A549" s="14" t="s">
        <v>904</v>
      </c>
      <c r="B549" s="15"/>
      <c r="C549" s="16">
        <v>42897</v>
      </c>
      <c r="D549" s="14">
        <v>1</v>
      </c>
      <c r="E549" s="22"/>
      <c r="F549" s="15" t="s">
        <v>1076</v>
      </c>
      <c r="G549" s="18">
        <v>629032</v>
      </c>
      <c r="H549" s="19">
        <v>29</v>
      </c>
      <c r="I549" s="15" t="s">
        <v>11</v>
      </c>
      <c r="J549" s="15" t="s">
        <v>24</v>
      </c>
      <c r="K549" s="15"/>
      <c r="L549" s="45">
        <v>3</v>
      </c>
    </row>
    <row r="550" spans="1:12" s="34" customFormat="1" ht="12.75">
      <c r="A550" s="14" t="s">
        <v>904</v>
      </c>
      <c r="B550" s="15" t="s">
        <v>1175</v>
      </c>
      <c r="C550" s="16">
        <v>42897</v>
      </c>
      <c r="D550" s="14">
        <v>1</v>
      </c>
      <c r="E550" s="22"/>
      <c r="F550" s="15" t="s">
        <v>1076</v>
      </c>
      <c r="G550" s="18">
        <v>629032</v>
      </c>
      <c r="H550" s="19">
        <v>29</v>
      </c>
      <c r="I550" s="15" t="s">
        <v>1196</v>
      </c>
      <c r="J550" s="15" t="s">
        <v>1043</v>
      </c>
      <c r="K550" s="15"/>
      <c r="L550" s="34">
        <v>9</v>
      </c>
    </row>
    <row r="551" spans="1:12" ht="12.75">
      <c r="A551" s="27" t="s">
        <v>254</v>
      </c>
      <c r="B551" s="33"/>
      <c r="C551" s="29">
        <v>42897</v>
      </c>
      <c r="D551" s="27">
        <v>1</v>
      </c>
      <c r="E551" s="30">
        <v>42533</v>
      </c>
      <c r="F551" s="28" t="s">
        <v>484</v>
      </c>
      <c r="G551" s="31">
        <v>635256</v>
      </c>
      <c r="H551" s="32">
        <v>35</v>
      </c>
      <c r="I551" s="28" t="s">
        <v>11</v>
      </c>
      <c r="J551" s="28" t="s">
        <v>17</v>
      </c>
      <c r="K551" s="33"/>
      <c r="L551" s="45">
        <v>11</v>
      </c>
    </row>
    <row r="552" spans="1:12" ht="12.75">
      <c r="A552" s="38" t="s">
        <v>1153</v>
      </c>
      <c r="B552" s="42" t="s">
        <v>1154</v>
      </c>
      <c r="C552" s="40">
        <v>42897</v>
      </c>
      <c r="D552" s="38">
        <v>1</v>
      </c>
      <c r="E552" s="41"/>
      <c r="F552" s="42" t="s">
        <v>410</v>
      </c>
      <c r="G552" s="43">
        <v>656310</v>
      </c>
      <c r="H552" s="44">
        <v>56</v>
      </c>
      <c r="I552" s="42" t="s">
        <v>11</v>
      </c>
      <c r="J552" s="42" t="s">
        <v>17</v>
      </c>
      <c r="K552" s="39"/>
      <c r="L552" s="45">
        <v>11</v>
      </c>
    </row>
    <row r="553" spans="1:12" s="21" customFormat="1" ht="12.75">
      <c r="A553" s="27" t="s">
        <v>806</v>
      </c>
      <c r="B553" s="28" t="s">
        <v>592</v>
      </c>
      <c r="C553" s="29">
        <v>42897</v>
      </c>
      <c r="D553" s="27">
        <v>1</v>
      </c>
      <c r="E553" s="30">
        <v>42526</v>
      </c>
      <c r="F553" s="28" t="s">
        <v>470</v>
      </c>
      <c r="G553" s="31">
        <v>635001</v>
      </c>
      <c r="H553" s="32">
        <v>22</v>
      </c>
      <c r="I553" s="28" t="s">
        <v>1199</v>
      </c>
      <c r="J553" s="28" t="s">
        <v>12</v>
      </c>
      <c r="K553" s="28" t="s">
        <v>122</v>
      </c>
      <c r="L553" s="34">
        <v>12</v>
      </c>
    </row>
    <row r="554" spans="1:12" ht="12.75">
      <c r="A554" s="14" t="s">
        <v>811</v>
      </c>
      <c r="B554" s="20"/>
      <c r="C554" s="16">
        <v>42897</v>
      </c>
      <c r="D554" s="14">
        <v>1</v>
      </c>
      <c r="E554" s="17"/>
      <c r="F554" s="15" t="s">
        <v>455</v>
      </c>
      <c r="G554" s="18">
        <v>629088</v>
      </c>
      <c r="H554" s="19">
        <v>29</v>
      </c>
      <c r="I554" s="15" t="s">
        <v>11</v>
      </c>
      <c r="J554" s="15" t="s">
        <v>12</v>
      </c>
      <c r="K554" s="20"/>
      <c r="L554" s="34">
        <v>12</v>
      </c>
    </row>
    <row r="555" spans="1:12" s="45" customFormat="1" ht="12.75">
      <c r="A555" s="27" t="s">
        <v>254</v>
      </c>
      <c r="B555" s="28" t="s">
        <v>477</v>
      </c>
      <c r="C555" s="29">
        <v>42897</v>
      </c>
      <c r="D555" s="27">
        <v>1</v>
      </c>
      <c r="E555" s="30">
        <v>42533</v>
      </c>
      <c r="F555" s="28" t="s">
        <v>484</v>
      </c>
      <c r="G555" s="31">
        <v>635256</v>
      </c>
      <c r="H555" s="32">
        <v>35</v>
      </c>
      <c r="I555" s="28" t="s">
        <v>11</v>
      </c>
      <c r="J555" s="28" t="s">
        <v>15</v>
      </c>
      <c r="K555" s="33"/>
      <c r="L555" s="34">
        <v>13</v>
      </c>
    </row>
    <row r="556" spans="1:12" s="34" customFormat="1" ht="12.75">
      <c r="A556" s="14" t="s">
        <v>812</v>
      </c>
      <c r="B556" s="15" t="s">
        <v>517</v>
      </c>
      <c r="C556" s="16">
        <v>42897</v>
      </c>
      <c r="D556" s="14">
        <v>1</v>
      </c>
      <c r="E556" s="22">
        <v>42533</v>
      </c>
      <c r="F556" s="15" t="s">
        <v>575</v>
      </c>
      <c r="G556" s="18">
        <v>629055</v>
      </c>
      <c r="H556" s="19">
        <v>29</v>
      </c>
      <c r="I556" s="15" t="s">
        <v>11</v>
      </c>
      <c r="J556" s="15" t="s">
        <v>15</v>
      </c>
      <c r="K556" s="15" t="s">
        <v>208</v>
      </c>
      <c r="L556" s="34">
        <v>13</v>
      </c>
    </row>
    <row r="557" spans="1:12" s="21" customFormat="1" ht="12.75">
      <c r="A557" s="27" t="s">
        <v>201</v>
      </c>
      <c r="B557" s="28" t="s">
        <v>808</v>
      </c>
      <c r="C557" s="29">
        <v>42897</v>
      </c>
      <c r="D557" s="27">
        <v>1</v>
      </c>
      <c r="E557" s="30">
        <v>42533</v>
      </c>
      <c r="F557" s="28" t="s">
        <v>558</v>
      </c>
      <c r="G557" s="31">
        <v>635114</v>
      </c>
      <c r="H557" s="32">
        <v>35</v>
      </c>
      <c r="I557" s="28" t="s">
        <v>38</v>
      </c>
      <c r="J557" s="28" t="s">
        <v>30</v>
      </c>
      <c r="K557" s="33"/>
      <c r="L557" s="13">
        <v>14</v>
      </c>
    </row>
    <row r="558" spans="1:12" ht="12.75">
      <c r="A558" s="14" t="s">
        <v>813</v>
      </c>
      <c r="B558" s="15" t="s">
        <v>814</v>
      </c>
      <c r="C558" s="16">
        <v>42899</v>
      </c>
      <c r="D558" s="14">
        <v>1</v>
      </c>
      <c r="E558" s="22">
        <v>42900</v>
      </c>
      <c r="F558" s="15" t="s">
        <v>772</v>
      </c>
      <c r="G558" s="18">
        <v>629159</v>
      </c>
      <c r="H558" s="19">
        <v>29</v>
      </c>
      <c r="I558" s="15" t="s">
        <v>11</v>
      </c>
      <c r="J558" s="15" t="s">
        <v>30</v>
      </c>
      <c r="K558" s="20"/>
      <c r="L558" s="13">
        <v>14</v>
      </c>
    </row>
    <row r="559" spans="1:12" s="13" customFormat="1" ht="12.75">
      <c r="A559" s="14" t="s">
        <v>763</v>
      </c>
      <c r="B559" s="20"/>
      <c r="C559" s="16">
        <v>42900</v>
      </c>
      <c r="D559" s="14">
        <v>1</v>
      </c>
      <c r="E559" s="22">
        <v>42536</v>
      </c>
      <c r="F559" s="15" t="s">
        <v>774</v>
      </c>
      <c r="G559" s="18">
        <v>629325</v>
      </c>
      <c r="H559" s="19">
        <v>29</v>
      </c>
      <c r="I559" s="15" t="s">
        <v>11</v>
      </c>
      <c r="J559" s="15" t="s">
        <v>12</v>
      </c>
      <c r="K559" s="20"/>
      <c r="L559" s="34">
        <v>12</v>
      </c>
    </row>
    <row r="560" spans="1:12" s="55" customFormat="1" ht="12.75">
      <c r="A560" s="48" t="s">
        <v>817</v>
      </c>
      <c r="B560" s="52"/>
      <c r="C560" s="50">
        <v>42902</v>
      </c>
      <c r="D560" s="48">
        <v>1</v>
      </c>
      <c r="E560" s="51">
        <v>42538</v>
      </c>
      <c r="F560" s="52" t="s">
        <v>816</v>
      </c>
      <c r="G560" s="53">
        <v>622070</v>
      </c>
      <c r="H560" s="54">
        <v>22</v>
      </c>
      <c r="I560" s="52" t="s">
        <v>11</v>
      </c>
      <c r="J560" s="52" t="s">
        <v>24</v>
      </c>
      <c r="K560" s="49"/>
      <c r="L560" s="55">
        <v>3</v>
      </c>
    </row>
    <row r="561" spans="1:12" s="13" customFormat="1" ht="12.75">
      <c r="A561" s="27" t="s">
        <v>815</v>
      </c>
      <c r="B561" s="28"/>
      <c r="C561" s="29">
        <v>42902</v>
      </c>
      <c r="D561" s="27">
        <v>1</v>
      </c>
      <c r="E561" s="30">
        <v>42538</v>
      </c>
      <c r="F561" s="28" t="s">
        <v>425</v>
      </c>
      <c r="G561" s="31">
        <v>635101</v>
      </c>
      <c r="H561" s="32">
        <v>35</v>
      </c>
      <c r="I561" s="28" t="s">
        <v>11</v>
      </c>
      <c r="J561" s="28" t="s">
        <v>12</v>
      </c>
      <c r="K561" s="33"/>
      <c r="L561" s="34">
        <v>12</v>
      </c>
    </row>
    <row r="562" spans="1:12" s="55" customFormat="1" ht="12.75">
      <c r="A562" s="48" t="s">
        <v>817</v>
      </c>
      <c r="B562" s="52"/>
      <c r="C562" s="50">
        <v>42902</v>
      </c>
      <c r="D562" s="48">
        <v>1</v>
      </c>
      <c r="E562" s="51">
        <v>42538</v>
      </c>
      <c r="F562" s="52" t="s">
        <v>816</v>
      </c>
      <c r="G562" s="53">
        <v>622070</v>
      </c>
      <c r="H562" s="54">
        <v>22</v>
      </c>
      <c r="I562" s="52" t="s">
        <v>11</v>
      </c>
      <c r="J562" s="52" t="s">
        <v>12</v>
      </c>
      <c r="K562" s="49"/>
      <c r="L562" s="55">
        <v>12</v>
      </c>
    </row>
    <row r="563" spans="1:12" s="55" customFormat="1" ht="12.75">
      <c r="A563" s="48" t="s">
        <v>180</v>
      </c>
      <c r="B563" s="52" t="s">
        <v>755</v>
      </c>
      <c r="C563" s="50">
        <v>42902</v>
      </c>
      <c r="D563" s="48">
        <v>1</v>
      </c>
      <c r="E563" s="51">
        <v>42538</v>
      </c>
      <c r="F563" s="52" t="s">
        <v>358</v>
      </c>
      <c r="G563" s="53">
        <v>622200</v>
      </c>
      <c r="H563" s="54">
        <v>22</v>
      </c>
      <c r="I563" s="52" t="s">
        <v>11</v>
      </c>
      <c r="J563" s="52" t="s">
        <v>15</v>
      </c>
      <c r="K563" s="52" t="s">
        <v>361</v>
      </c>
      <c r="L563" s="55">
        <v>13</v>
      </c>
    </row>
    <row r="564" spans="1:12" s="45" customFormat="1" ht="12.75">
      <c r="A564" s="14" t="s">
        <v>820</v>
      </c>
      <c r="B564" s="15" t="s">
        <v>106</v>
      </c>
      <c r="C564" s="16">
        <v>42903</v>
      </c>
      <c r="D564" s="14">
        <v>1</v>
      </c>
      <c r="E564" s="22">
        <v>42567</v>
      </c>
      <c r="F564" s="15" t="s">
        <v>468</v>
      </c>
      <c r="G564" s="18">
        <v>629166</v>
      </c>
      <c r="H564" s="19">
        <v>29</v>
      </c>
      <c r="I564" s="15" t="s">
        <v>11</v>
      </c>
      <c r="J564" s="15" t="s">
        <v>22</v>
      </c>
      <c r="K564" s="15" t="s">
        <v>102</v>
      </c>
      <c r="L564" s="13">
        <v>1</v>
      </c>
    </row>
    <row r="565" spans="1:12" s="13" customFormat="1" ht="12.75">
      <c r="A565" s="14" t="s">
        <v>820</v>
      </c>
      <c r="B565" s="15" t="s">
        <v>106</v>
      </c>
      <c r="C565" s="16">
        <v>42903</v>
      </c>
      <c r="D565" s="14">
        <v>1</v>
      </c>
      <c r="E565" s="22">
        <v>42567</v>
      </c>
      <c r="F565" s="15" t="s">
        <v>468</v>
      </c>
      <c r="G565" s="18">
        <v>629166</v>
      </c>
      <c r="H565" s="19">
        <v>29</v>
      </c>
      <c r="I565" s="15" t="s">
        <v>11</v>
      </c>
      <c r="J565" s="15" t="s">
        <v>23</v>
      </c>
      <c r="K565" s="15" t="s">
        <v>103</v>
      </c>
      <c r="L565" s="34">
        <v>2</v>
      </c>
    </row>
    <row r="566" spans="1:12" s="55" customFormat="1" ht="12.75">
      <c r="A566" s="48" t="s">
        <v>180</v>
      </c>
      <c r="B566" s="49"/>
      <c r="C566" s="50">
        <v>42903</v>
      </c>
      <c r="D566" s="48">
        <v>1</v>
      </c>
      <c r="E566" s="51">
        <v>42539</v>
      </c>
      <c r="F566" s="52" t="s">
        <v>494</v>
      </c>
      <c r="G566" s="53">
        <v>622030</v>
      </c>
      <c r="H566" s="54">
        <v>22</v>
      </c>
      <c r="I566" s="52" t="s">
        <v>11</v>
      </c>
      <c r="J566" s="52" t="s">
        <v>23</v>
      </c>
      <c r="K566" s="49"/>
      <c r="L566" s="55">
        <v>2</v>
      </c>
    </row>
    <row r="567" spans="1:12" s="21" customFormat="1" ht="12.75">
      <c r="A567" s="14" t="s">
        <v>820</v>
      </c>
      <c r="B567" s="15" t="s">
        <v>106</v>
      </c>
      <c r="C567" s="16">
        <v>42903</v>
      </c>
      <c r="D567" s="14">
        <v>1</v>
      </c>
      <c r="E567" s="22">
        <v>42567</v>
      </c>
      <c r="F567" s="15" t="s">
        <v>468</v>
      </c>
      <c r="G567" s="18">
        <v>629166</v>
      </c>
      <c r="H567" s="19">
        <v>29</v>
      </c>
      <c r="I567" s="15" t="s">
        <v>11</v>
      </c>
      <c r="J567" s="15" t="s">
        <v>24</v>
      </c>
      <c r="K567" s="15" t="s">
        <v>103</v>
      </c>
      <c r="L567" s="45">
        <v>3</v>
      </c>
    </row>
    <row r="568" spans="1:12" s="55" customFormat="1" ht="12.75">
      <c r="A568" s="48" t="s">
        <v>180</v>
      </c>
      <c r="B568" s="49"/>
      <c r="C568" s="50">
        <v>42903</v>
      </c>
      <c r="D568" s="48">
        <v>1</v>
      </c>
      <c r="E568" s="51">
        <v>42539</v>
      </c>
      <c r="F568" s="52" t="s">
        <v>494</v>
      </c>
      <c r="G568" s="53">
        <v>622030</v>
      </c>
      <c r="H568" s="54">
        <v>22</v>
      </c>
      <c r="I568" s="52" t="s">
        <v>11</v>
      </c>
      <c r="J568" s="52" t="s">
        <v>24</v>
      </c>
      <c r="K568" s="49"/>
      <c r="L568" s="55">
        <v>3</v>
      </c>
    </row>
    <row r="569" spans="1:12" s="21" customFormat="1" ht="12.75">
      <c r="A569" s="38" t="s">
        <v>818</v>
      </c>
      <c r="B569" s="42"/>
      <c r="C569" s="40">
        <v>42903</v>
      </c>
      <c r="D569" s="38">
        <v>1</v>
      </c>
      <c r="E569" s="41">
        <v>42182</v>
      </c>
      <c r="F569" s="42" t="s">
        <v>688</v>
      </c>
      <c r="G569" s="43">
        <v>656347</v>
      </c>
      <c r="H569" s="44">
        <v>56</v>
      </c>
      <c r="I569" s="42" t="s">
        <v>11</v>
      </c>
      <c r="J569" s="42" t="s">
        <v>17</v>
      </c>
      <c r="K569" s="42" t="s">
        <v>32</v>
      </c>
      <c r="L569" s="45">
        <v>11</v>
      </c>
    </row>
    <row r="570" spans="1:12" s="21" customFormat="1" ht="12.75">
      <c r="A570" s="14" t="s">
        <v>820</v>
      </c>
      <c r="B570" s="15"/>
      <c r="C570" s="16">
        <v>42903</v>
      </c>
      <c r="D570" s="14">
        <v>1</v>
      </c>
      <c r="E570" s="22">
        <v>42567</v>
      </c>
      <c r="F570" s="15" t="s">
        <v>468</v>
      </c>
      <c r="G570" s="18">
        <v>629166</v>
      </c>
      <c r="H570" s="19">
        <v>29</v>
      </c>
      <c r="I570" s="15" t="s">
        <v>11</v>
      </c>
      <c r="J570" s="15" t="s">
        <v>17</v>
      </c>
      <c r="K570" s="20"/>
      <c r="L570" s="45">
        <v>11</v>
      </c>
    </row>
    <row r="571" spans="1:12" s="55" customFormat="1" ht="12.75">
      <c r="A571" s="48" t="s">
        <v>180</v>
      </c>
      <c r="B571" s="49"/>
      <c r="C571" s="50">
        <v>42903</v>
      </c>
      <c r="D571" s="48">
        <v>1</v>
      </c>
      <c r="E571" s="51">
        <v>42539</v>
      </c>
      <c r="F571" s="52" t="s">
        <v>494</v>
      </c>
      <c r="G571" s="53">
        <v>622030</v>
      </c>
      <c r="H571" s="54">
        <v>22</v>
      </c>
      <c r="I571" s="52" t="s">
        <v>11</v>
      </c>
      <c r="J571" s="52" t="s">
        <v>17</v>
      </c>
      <c r="K571" s="49"/>
      <c r="L571" s="55">
        <v>11</v>
      </c>
    </row>
    <row r="572" spans="1:12" ht="12.75">
      <c r="A572" s="38" t="s">
        <v>151</v>
      </c>
      <c r="B572" s="42"/>
      <c r="C572" s="40">
        <v>42903</v>
      </c>
      <c r="D572" s="38">
        <v>1</v>
      </c>
      <c r="E572" s="41">
        <v>42540</v>
      </c>
      <c r="F572" s="42" t="s">
        <v>149</v>
      </c>
      <c r="G572" s="43">
        <v>656245</v>
      </c>
      <c r="H572" s="44">
        <v>56</v>
      </c>
      <c r="I572" s="42" t="s">
        <v>11</v>
      </c>
      <c r="J572" s="42" t="s">
        <v>15</v>
      </c>
      <c r="K572" s="42" t="s">
        <v>152</v>
      </c>
      <c r="L572" s="34">
        <v>13</v>
      </c>
    </row>
    <row r="573" spans="1:12" s="55" customFormat="1" ht="12.75">
      <c r="A573" s="48" t="s">
        <v>991</v>
      </c>
      <c r="B573" s="49" t="s">
        <v>1077</v>
      </c>
      <c r="C573" s="50">
        <v>42903</v>
      </c>
      <c r="D573" s="48">
        <v>1</v>
      </c>
      <c r="E573" s="51"/>
      <c r="F573" s="52" t="s">
        <v>1077</v>
      </c>
      <c r="G573" s="53">
        <v>622367</v>
      </c>
      <c r="H573" s="54">
        <v>22</v>
      </c>
      <c r="I573" s="52" t="s">
        <v>38</v>
      </c>
      <c r="J573" s="52" t="s">
        <v>43</v>
      </c>
      <c r="K573" s="49" t="s">
        <v>1026</v>
      </c>
      <c r="L573" s="55">
        <v>20</v>
      </c>
    </row>
    <row r="574" spans="1:12" s="34" customFormat="1" ht="12.75">
      <c r="A574" s="38" t="s">
        <v>826</v>
      </c>
      <c r="B574" s="42" t="s">
        <v>827</v>
      </c>
      <c r="C574" s="40">
        <v>42904</v>
      </c>
      <c r="D574" s="38">
        <v>1</v>
      </c>
      <c r="E574" s="41">
        <v>42540</v>
      </c>
      <c r="F574" s="42" t="s">
        <v>503</v>
      </c>
      <c r="G574" s="43">
        <v>656215</v>
      </c>
      <c r="H574" s="44">
        <v>56</v>
      </c>
      <c r="I574" s="42" t="s">
        <v>11</v>
      </c>
      <c r="J574" s="42" t="s">
        <v>22</v>
      </c>
      <c r="K574" s="39"/>
      <c r="L574" s="13">
        <v>1</v>
      </c>
    </row>
    <row r="575" spans="1:12" s="13" customFormat="1" ht="12.75">
      <c r="A575" s="14" t="s">
        <v>607</v>
      </c>
      <c r="B575" s="15" t="s">
        <v>1194</v>
      </c>
      <c r="C575" s="16">
        <v>42904</v>
      </c>
      <c r="D575" s="14">
        <v>1</v>
      </c>
      <c r="E575" s="22">
        <v>42477</v>
      </c>
      <c r="F575" s="15" t="s">
        <v>610</v>
      </c>
      <c r="G575" s="18">
        <v>629169</v>
      </c>
      <c r="H575" s="19">
        <v>29</v>
      </c>
      <c r="I575" s="15" t="s">
        <v>11</v>
      </c>
      <c r="J575" s="15" t="s">
        <v>22</v>
      </c>
      <c r="K575" s="20"/>
      <c r="L575" s="13">
        <v>1</v>
      </c>
    </row>
    <row r="576" spans="1:12" s="55" customFormat="1" ht="12.75">
      <c r="A576" s="48" t="s">
        <v>34</v>
      </c>
      <c r="B576" s="52" t="s">
        <v>33</v>
      </c>
      <c r="C576" s="50">
        <v>42904</v>
      </c>
      <c r="D576" s="48">
        <v>1</v>
      </c>
      <c r="E576" s="51">
        <v>42540</v>
      </c>
      <c r="F576" s="52" t="s">
        <v>460</v>
      </c>
      <c r="G576" s="53">
        <v>622336</v>
      </c>
      <c r="H576" s="54">
        <v>22</v>
      </c>
      <c r="I576" s="52" t="s">
        <v>11</v>
      </c>
      <c r="J576" s="52" t="s">
        <v>23</v>
      </c>
      <c r="K576" s="49"/>
      <c r="L576" s="55">
        <v>2</v>
      </c>
    </row>
    <row r="577" spans="1:12" s="45" customFormat="1" ht="12.75">
      <c r="A577" s="38" t="s">
        <v>826</v>
      </c>
      <c r="B577" s="42" t="s">
        <v>827</v>
      </c>
      <c r="C577" s="40">
        <v>42904</v>
      </c>
      <c r="D577" s="38">
        <v>1</v>
      </c>
      <c r="E577" s="41">
        <v>42540</v>
      </c>
      <c r="F577" s="42" t="s">
        <v>503</v>
      </c>
      <c r="G577" s="43">
        <v>656215</v>
      </c>
      <c r="H577" s="44">
        <v>56</v>
      </c>
      <c r="I577" s="42" t="s">
        <v>11</v>
      </c>
      <c r="J577" s="42" t="s">
        <v>23</v>
      </c>
      <c r="K577" s="39"/>
      <c r="L577" s="34">
        <v>2</v>
      </c>
    </row>
    <row r="578" spans="1:12" s="45" customFormat="1" ht="12.75">
      <c r="A578" s="14" t="s">
        <v>607</v>
      </c>
      <c r="B578" s="15" t="s">
        <v>1194</v>
      </c>
      <c r="C578" s="16">
        <v>42904</v>
      </c>
      <c r="D578" s="14">
        <v>1</v>
      </c>
      <c r="E578" s="22">
        <v>42477</v>
      </c>
      <c r="F578" s="15" t="s">
        <v>610</v>
      </c>
      <c r="G578" s="18">
        <v>629169</v>
      </c>
      <c r="H578" s="19">
        <v>29</v>
      </c>
      <c r="I578" s="15" t="s">
        <v>11</v>
      </c>
      <c r="J578" s="15" t="s">
        <v>23</v>
      </c>
      <c r="K578" s="15" t="s">
        <v>164</v>
      </c>
      <c r="L578" s="34">
        <v>2</v>
      </c>
    </row>
    <row r="579" spans="1:12" s="55" customFormat="1" ht="12.75">
      <c r="A579" s="48" t="s">
        <v>34</v>
      </c>
      <c r="B579" s="52" t="s">
        <v>33</v>
      </c>
      <c r="C579" s="50">
        <v>42904</v>
      </c>
      <c r="D579" s="48">
        <v>1</v>
      </c>
      <c r="E579" s="51">
        <v>42540</v>
      </c>
      <c r="F579" s="52" t="s">
        <v>460</v>
      </c>
      <c r="G579" s="53">
        <v>622336</v>
      </c>
      <c r="H579" s="54">
        <v>22</v>
      </c>
      <c r="I579" s="52" t="s">
        <v>11</v>
      </c>
      <c r="J579" s="52" t="s">
        <v>24</v>
      </c>
      <c r="K579" s="49"/>
      <c r="L579" s="55">
        <v>3</v>
      </c>
    </row>
    <row r="580" spans="1:12" s="34" customFormat="1" ht="12.75">
      <c r="A580" s="38" t="s">
        <v>824</v>
      </c>
      <c r="B580" s="42" t="s">
        <v>825</v>
      </c>
      <c r="C580" s="40">
        <v>42904</v>
      </c>
      <c r="D580" s="38">
        <v>1</v>
      </c>
      <c r="E580" s="41">
        <v>42540</v>
      </c>
      <c r="F580" s="42" t="s">
        <v>480</v>
      </c>
      <c r="G580" s="43">
        <v>656041</v>
      </c>
      <c r="H580" s="44">
        <v>56</v>
      </c>
      <c r="I580" s="42" t="s">
        <v>11</v>
      </c>
      <c r="J580" s="42" t="s">
        <v>24</v>
      </c>
      <c r="K580" s="39"/>
      <c r="L580" s="45">
        <v>3</v>
      </c>
    </row>
    <row r="581" spans="1:12" s="21" customFormat="1" ht="12.75">
      <c r="A581" s="14" t="s">
        <v>607</v>
      </c>
      <c r="B581" s="15" t="s">
        <v>1194</v>
      </c>
      <c r="C581" s="16">
        <v>42904</v>
      </c>
      <c r="D581" s="14">
        <v>1</v>
      </c>
      <c r="E581" s="22">
        <v>42477</v>
      </c>
      <c r="F581" s="15" t="s">
        <v>610</v>
      </c>
      <c r="G581" s="18">
        <v>629169</v>
      </c>
      <c r="H581" s="19">
        <v>29</v>
      </c>
      <c r="I581" s="15" t="s">
        <v>11</v>
      </c>
      <c r="J581" s="15" t="s">
        <v>24</v>
      </c>
      <c r="K581" s="20"/>
      <c r="L581" s="45">
        <v>3</v>
      </c>
    </row>
    <row r="582" spans="1:12" s="55" customFormat="1" ht="12.75">
      <c r="A582" s="48" t="s">
        <v>34</v>
      </c>
      <c r="B582" s="52" t="s">
        <v>33</v>
      </c>
      <c r="C582" s="50">
        <v>42904</v>
      </c>
      <c r="D582" s="48">
        <v>1</v>
      </c>
      <c r="E582" s="51">
        <v>42540</v>
      </c>
      <c r="F582" s="52" t="s">
        <v>460</v>
      </c>
      <c r="G582" s="53">
        <v>622336</v>
      </c>
      <c r="H582" s="54">
        <v>22</v>
      </c>
      <c r="I582" s="52" t="s">
        <v>11</v>
      </c>
      <c r="J582" s="52" t="s">
        <v>17</v>
      </c>
      <c r="K582" s="49"/>
      <c r="L582" s="55">
        <v>11</v>
      </c>
    </row>
    <row r="583" spans="1:12" s="13" customFormat="1" ht="12.75">
      <c r="A583" s="27" t="s">
        <v>828</v>
      </c>
      <c r="B583" s="33"/>
      <c r="C583" s="29">
        <v>42904</v>
      </c>
      <c r="D583" s="27">
        <v>1</v>
      </c>
      <c r="E583" s="30">
        <v>42540</v>
      </c>
      <c r="F583" s="28" t="s">
        <v>182</v>
      </c>
      <c r="G583" s="31">
        <v>635044</v>
      </c>
      <c r="H583" s="32">
        <v>35</v>
      </c>
      <c r="I583" s="28" t="s">
        <v>11</v>
      </c>
      <c r="J583" s="28" t="s">
        <v>17</v>
      </c>
      <c r="K583" s="28" t="s">
        <v>206</v>
      </c>
      <c r="L583" s="45">
        <v>11</v>
      </c>
    </row>
    <row r="584" spans="1:12" s="45" customFormat="1" ht="12.75">
      <c r="A584" s="27" t="s">
        <v>831</v>
      </c>
      <c r="B584" s="33"/>
      <c r="C584" s="29">
        <v>42904</v>
      </c>
      <c r="D584" s="27">
        <v>1</v>
      </c>
      <c r="E584" s="30">
        <v>42542</v>
      </c>
      <c r="F584" s="28" t="s">
        <v>762</v>
      </c>
      <c r="G584" s="31">
        <v>635078</v>
      </c>
      <c r="H584" s="32">
        <v>35</v>
      </c>
      <c r="I584" s="28" t="s">
        <v>11</v>
      </c>
      <c r="J584" s="28" t="s">
        <v>17</v>
      </c>
      <c r="K584" s="33"/>
      <c r="L584" s="45">
        <v>11</v>
      </c>
    </row>
    <row r="585" spans="1:12" s="21" customFormat="1" ht="12.75">
      <c r="A585" s="14" t="s">
        <v>822</v>
      </c>
      <c r="B585" s="15" t="s">
        <v>823</v>
      </c>
      <c r="C585" s="16">
        <v>42904</v>
      </c>
      <c r="D585" s="14">
        <v>1</v>
      </c>
      <c r="E585" s="22">
        <v>42540</v>
      </c>
      <c r="F585" s="15" t="s">
        <v>498</v>
      </c>
      <c r="G585" s="18">
        <v>629019</v>
      </c>
      <c r="H585" s="19">
        <v>29</v>
      </c>
      <c r="I585" s="15" t="s">
        <v>11</v>
      </c>
      <c r="J585" s="15" t="s">
        <v>12</v>
      </c>
      <c r="K585" s="20"/>
      <c r="L585" s="34">
        <v>12</v>
      </c>
    </row>
    <row r="586" spans="1:12" s="21" customFormat="1" ht="12.75">
      <c r="A586" s="38" t="s">
        <v>824</v>
      </c>
      <c r="B586" s="42" t="s">
        <v>825</v>
      </c>
      <c r="C586" s="40">
        <v>42904</v>
      </c>
      <c r="D586" s="38">
        <v>1</v>
      </c>
      <c r="E586" s="41">
        <v>42540</v>
      </c>
      <c r="F586" s="42" t="s">
        <v>480</v>
      </c>
      <c r="G586" s="43">
        <v>656041</v>
      </c>
      <c r="H586" s="44">
        <v>56</v>
      </c>
      <c r="I586" s="42" t="s">
        <v>11</v>
      </c>
      <c r="J586" s="42" t="s">
        <v>12</v>
      </c>
      <c r="K586" s="39"/>
      <c r="L586" s="34">
        <v>12</v>
      </c>
    </row>
    <row r="587" spans="1:12" s="45" customFormat="1" ht="12.75">
      <c r="A587" s="38" t="s">
        <v>826</v>
      </c>
      <c r="B587" s="42" t="s">
        <v>827</v>
      </c>
      <c r="C587" s="40">
        <v>42904</v>
      </c>
      <c r="D587" s="38">
        <v>1</v>
      </c>
      <c r="E587" s="41">
        <v>42540</v>
      </c>
      <c r="F587" s="42" t="s">
        <v>503</v>
      </c>
      <c r="G587" s="43">
        <v>656215</v>
      </c>
      <c r="H587" s="44">
        <v>56</v>
      </c>
      <c r="I587" s="42" t="s">
        <v>11</v>
      </c>
      <c r="J587" s="42" t="s">
        <v>12</v>
      </c>
      <c r="K587" s="39"/>
      <c r="L587" s="34">
        <v>12</v>
      </c>
    </row>
    <row r="588" spans="1:12" s="21" customFormat="1" ht="12.75">
      <c r="A588" s="14" t="s">
        <v>830</v>
      </c>
      <c r="B588" s="20"/>
      <c r="C588" s="16">
        <v>42904</v>
      </c>
      <c r="D588" s="14">
        <v>1</v>
      </c>
      <c r="E588" s="17"/>
      <c r="F588" s="15" t="s">
        <v>455</v>
      </c>
      <c r="G588" s="18">
        <v>629088</v>
      </c>
      <c r="H588" s="19"/>
      <c r="I588" s="15" t="s">
        <v>11</v>
      </c>
      <c r="J588" s="15" t="s">
        <v>12</v>
      </c>
      <c r="K588" s="20"/>
      <c r="L588" s="34">
        <v>12</v>
      </c>
    </row>
    <row r="589" spans="1:12" s="13" customFormat="1" ht="12.75">
      <c r="A589" s="27" t="s">
        <v>831</v>
      </c>
      <c r="B589" s="28" t="s">
        <v>1186</v>
      </c>
      <c r="C589" s="29">
        <v>42904</v>
      </c>
      <c r="D589" s="27">
        <v>1</v>
      </c>
      <c r="E589" s="30">
        <v>42542</v>
      </c>
      <c r="F589" s="28" t="s">
        <v>762</v>
      </c>
      <c r="G589" s="31">
        <v>635078</v>
      </c>
      <c r="H589" s="32">
        <v>35</v>
      </c>
      <c r="I589" s="28" t="s">
        <v>11</v>
      </c>
      <c r="J589" s="28" t="s">
        <v>832</v>
      </c>
      <c r="K589" s="33"/>
      <c r="L589" s="34">
        <v>12</v>
      </c>
    </row>
    <row r="590" spans="1:12" s="34" customFormat="1" ht="12.75">
      <c r="A590" s="14" t="s">
        <v>833</v>
      </c>
      <c r="B590" s="15" t="s">
        <v>517</v>
      </c>
      <c r="C590" s="16">
        <v>42904</v>
      </c>
      <c r="D590" s="14">
        <v>1</v>
      </c>
      <c r="E590" s="22">
        <v>42540</v>
      </c>
      <c r="F590" s="15" t="s">
        <v>575</v>
      </c>
      <c r="G590" s="18">
        <v>629055</v>
      </c>
      <c r="H590" s="19">
        <v>29</v>
      </c>
      <c r="I590" s="15" t="s">
        <v>11</v>
      </c>
      <c r="J590" s="15" t="s">
        <v>15</v>
      </c>
      <c r="K590" s="15" t="s">
        <v>208</v>
      </c>
      <c r="L590" s="34">
        <v>13</v>
      </c>
    </row>
    <row r="591" spans="1:12" s="34" customFormat="1" ht="12.75">
      <c r="A591" s="27" t="s">
        <v>828</v>
      </c>
      <c r="B591" s="28" t="s">
        <v>829</v>
      </c>
      <c r="C591" s="29">
        <v>42904</v>
      </c>
      <c r="D591" s="27">
        <v>1</v>
      </c>
      <c r="E591" s="30">
        <v>42540</v>
      </c>
      <c r="F591" s="28" t="s">
        <v>182</v>
      </c>
      <c r="G591" s="31">
        <v>635044</v>
      </c>
      <c r="H591" s="32">
        <v>35</v>
      </c>
      <c r="I591" s="28" t="s">
        <v>11</v>
      </c>
      <c r="J591" s="28" t="s">
        <v>30</v>
      </c>
      <c r="K591" s="28" t="s">
        <v>207</v>
      </c>
      <c r="L591" s="13">
        <v>14</v>
      </c>
    </row>
    <row r="592" spans="1:12" s="55" customFormat="1" ht="12.75">
      <c r="A592" s="48" t="s">
        <v>993</v>
      </c>
      <c r="B592" s="52"/>
      <c r="C592" s="50">
        <v>42908</v>
      </c>
      <c r="D592" s="48">
        <v>1</v>
      </c>
      <c r="E592" s="51"/>
      <c r="F592" s="52" t="s">
        <v>986</v>
      </c>
      <c r="G592" s="53">
        <v>622028</v>
      </c>
      <c r="H592" s="54">
        <v>22</v>
      </c>
      <c r="I592" s="52" t="s">
        <v>11</v>
      </c>
      <c r="J592" s="52" t="s">
        <v>17</v>
      </c>
      <c r="K592" s="52"/>
      <c r="L592" s="55">
        <v>11</v>
      </c>
    </row>
    <row r="593" spans="1:12" s="55" customFormat="1" ht="12.75">
      <c r="A593" s="48" t="s">
        <v>993</v>
      </c>
      <c r="B593" s="52"/>
      <c r="C593" s="50">
        <v>42908</v>
      </c>
      <c r="D593" s="48">
        <v>1</v>
      </c>
      <c r="E593" s="51"/>
      <c r="F593" s="52" t="s">
        <v>986</v>
      </c>
      <c r="G593" s="53">
        <v>622028</v>
      </c>
      <c r="H593" s="54">
        <v>22</v>
      </c>
      <c r="I593" s="52" t="s">
        <v>11</v>
      </c>
      <c r="J593" s="52" t="s">
        <v>15</v>
      </c>
      <c r="K593" s="52"/>
      <c r="L593" s="55">
        <v>13</v>
      </c>
    </row>
    <row r="594" spans="1:12" s="34" customFormat="1" ht="12.75">
      <c r="A594" s="14" t="s">
        <v>821</v>
      </c>
      <c r="B594" s="20"/>
      <c r="C594" s="16">
        <v>42910</v>
      </c>
      <c r="D594" s="14">
        <v>1</v>
      </c>
      <c r="E594" s="17"/>
      <c r="F594" s="15" t="s">
        <v>772</v>
      </c>
      <c r="G594" s="18">
        <v>629159</v>
      </c>
      <c r="H594" s="19">
        <v>29</v>
      </c>
      <c r="I594" s="15" t="s">
        <v>11</v>
      </c>
      <c r="J594" s="15" t="s">
        <v>22</v>
      </c>
      <c r="K594" s="20"/>
      <c r="L594" s="13">
        <v>1</v>
      </c>
    </row>
    <row r="595" spans="1:12" s="34" customFormat="1" ht="12.75">
      <c r="A595" s="27" t="s">
        <v>834</v>
      </c>
      <c r="B595" s="28"/>
      <c r="C595" s="29">
        <v>42910</v>
      </c>
      <c r="D595" s="27">
        <v>1</v>
      </c>
      <c r="E595" s="30"/>
      <c r="F595" s="28" t="s">
        <v>835</v>
      </c>
      <c r="G595" s="31">
        <v>635160</v>
      </c>
      <c r="H595" s="32">
        <v>35</v>
      </c>
      <c r="I595" s="28" t="s">
        <v>11</v>
      </c>
      <c r="J595" s="28" t="s">
        <v>22</v>
      </c>
      <c r="K595" s="28"/>
      <c r="L595" s="13">
        <v>1</v>
      </c>
    </row>
    <row r="596" spans="1:12" s="13" customFormat="1" ht="12.75">
      <c r="A596" s="38" t="s">
        <v>442</v>
      </c>
      <c r="B596" s="39"/>
      <c r="C596" s="40">
        <v>42910</v>
      </c>
      <c r="D596" s="38">
        <v>1</v>
      </c>
      <c r="E596" s="41">
        <v>42539</v>
      </c>
      <c r="F596" s="42" t="s">
        <v>443</v>
      </c>
      <c r="G596" s="43">
        <v>656005</v>
      </c>
      <c r="H596" s="44">
        <v>56</v>
      </c>
      <c r="I596" s="42" t="s">
        <v>11</v>
      </c>
      <c r="J596" s="42" t="s">
        <v>23</v>
      </c>
      <c r="K596" s="39"/>
      <c r="L596" s="34">
        <v>2</v>
      </c>
    </row>
    <row r="597" spans="1:12" s="34" customFormat="1" ht="12.75">
      <c r="A597" s="14" t="s">
        <v>821</v>
      </c>
      <c r="B597" s="20"/>
      <c r="C597" s="16">
        <v>42910</v>
      </c>
      <c r="D597" s="14">
        <v>1</v>
      </c>
      <c r="E597" s="17"/>
      <c r="F597" s="15" t="s">
        <v>772</v>
      </c>
      <c r="G597" s="18">
        <v>629159</v>
      </c>
      <c r="H597" s="19">
        <v>29</v>
      </c>
      <c r="I597" s="15" t="s">
        <v>11</v>
      </c>
      <c r="J597" s="15" t="s">
        <v>17</v>
      </c>
      <c r="K597" s="20"/>
      <c r="L597" s="45">
        <v>11</v>
      </c>
    </row>
    <row r="598" spans="1:12" s="34" customFormat="1" ht="12.75">
      <c r="A598" s="38" t="s">
        <v>442</v>
      </c>
      <c r="B598" s="39"/>
      <c r="C598" s="40">
        <v>42910</v>
      </c>
      <c r="D598" s="38">
        <v>1</v>
      </c>
      <c r="E598" s="41">
        <v>42539</v>
      </c>
      <c r="F598" s="42" t="s">
        <v>443</v>
      </c>
      <c r="G598" s="43">
        <v>656005</v>
      </c>
      <c r="H598" s="44">
        <v>56</v>
      </c>
      <c r="I598" s="42" t="s">
        <v>11</v>
      </c>
      <c r="J598" s="42" t="s">
        <v>17</v>
      </c>
      <c r="K598" s="39"/>
      <c r="L598" s="45">
        <v>11</v>
      </c>
    </row>
    <row r="599" spans="1:12" ht="12.75">
      <c r="A599" s="27" t="s">
        <v>834</v>
      </c>
      <c r="B599" s="28"/>
      <c r="C599" s="29">
        <v>42910</v>
      </c>
      <c r="D599" s="27">
        <v>1</v>
      </c>
      <c r="E599" s="30">
        <v>42546</v>
      </c>
      <c r="F599" s="28" t="s">
        <v>835</v>
      </c>
      <c r="G599" s="31">
        <v>635160</v>
      </c>
      <c r="H599" s="32">
        <v>35</v>
      </c>
      <c r="I599" s="28" t="s">
        <v>11</v>
      </c>
      <c r="J599" s="28" t="s">
        <v>12</v>
      </c>
      <c r="K599" s="28" t="s">
        <v>59</v>
      </c>
      <c r="L599" s="34">
        <v>12</v>
      </c>
    </row>
    <row r="600" spans="1:12" s="34" customFormat="1" ht="12.75">
      <c r="A600" s="27" t="s">
        <v>836</v>
      </c>
      <c r="B600" s="28" t="s">
        <v>837</v>
      </c>
      <c r="C600" s="29">
        <v>42910</v>
      </c>
      <c r="D600" s="27">
        <v>1</v>
      </c>
      <c r="E600" s="35"/>
      <c r="F600" s="28" t="s">
        <v>385</v>
      </c>
      <c r="G600" s="31">
        <v>635104</v>
      </c>
      <c r="H600" s="32">
        <v>35</v>
      </c>
      <c r="I600" s="28" t="s">
        <v>11</v>
      </c>
      <c r="J600" s="28" t="s">
        <v>12</v>
      </c>
      <c r="K600" s="33"/>
      <c r="L600" s="34">
        <v>12</v>
      </c>
    </row>
    <row r="601" spans="1:12" s="45" customFormat="1" ht="12.75">
      <c r="A601" s="48" t="s">
        <v>1078</v>
      </c>
      <c r="B601" s="52" t="s">
        <v>1079</v>
      </c>
      <c r="C601" s="50">
        <v>42910</v>
      </c>
      <c r="D601" s="48">
        <v>1</v>
      </c>
      <c r="E601" s="51"/>
      <c r="F601" s="52" t="s">
        <v>389</v>
      </c>
      <c r="G601" s="53">
        <v>622067</v>
      </c>
      <c r="H601" s="54">
        <v>22</v>
      </c>
      <c r="I601" s="52" t="s">
        <v>38</v>
      </c>
      <c r="J601" s="52" t="s">
        <v>43</v>
      </c>
      <c r="K601" s="49" t="s">
        <v>1026</v>
      </c>
      <c r="L601" s="55">
        <v>20</v>
      </c>
    </row>
    <row r="602" spans="1:12" ht="12.75">
      <c r="A602" s="27" t="s">
        <v>834</v>
      </c>
      <c r="B602" s="37" t="s">
        <v>1182</v>
      </c>
      <c r="C602" s="29">
        <v>42910</v>
      </c>
      <c r="D602" s="27">
        <v>1</v>
      </c>
      <c r="E602" s="30"/>
      <c r="F602" s="28" t="s">
        <v>835</v>
      </c>
      <c r="G602" s="31">
        <v>635160</v>
      </c>
      <c r="H602" s="32">
        <v>35</v>
      </c>
      <c r="I602" s="28" t="s">
        <v>11</v>
      </c>
      <c r="J602" s="28" t="s">
        <v>83</v>
      </c>
      <c r="K602" s="33"/>
      <c r="L602" s="34"/>
    </row>
    <row r="603" spans="1:12" s="55" customFormat="1" ht="12.75">
      <c r="A603" s="27" t="s">
        <v>834</v>
      </c>
      <c r="B603" s="37" t="s">
        <v>1182</v>
      </c>
      <c r="C603" s="29">
        <v>42910</v>
      </c>
      <c r="D603" s="27">
        <v>1</v>
      </c>
      <c r="E603" s="30"/>
      <c r="F603" s="28" t="s">
        <v>835</v>
      </c>
      <c r="G603" s="31">
        <v>635160</v>
      </c>
      <c r="H603" s="32">
        <v>35</v>
      </c>
      <c r="I603" s="28" t="s">
        <v>11</v>
      </c>
      <c r="J603" s="28" t="s">
        <v>85</v>
      </c>
      <c r="K603" s="33"/>
      <c r="L603" s="34"/>
    </row>
    <row r="604" spans="1:12" s="45" customFormat="1" ht="12.75">
      <c r="A604" s="27" t="s">
        <v>1139</v>
      </c>
      <c r="B604" s="28" t="s">
        <v>1140</v>
      </c>
      <c r="C604" s="29">
        <v>42911</v>
      </c>
      <c r="D604" s="27">
        <v>1</v>
      </c>
      <c r="E604" s="30">
        <v>42519</v>
      </c>
      <c r="F604" s="28" t="s">
        <v>566</v>
      </c>
      <c r="G604" s="31">
        <v>635050</v>
      </c>
      <c r="H604" s="32">
        <v>35</v>
      </c>
      <c r="I604" s="28" t="s">
        <v>11</v>
      </c>
      <c r="J604" s="28" t="s">
        <v>23</v>
      </c>
      <c r="K604" s="33"/>
      <c r="L604" s="34">
        <v>2</v>
      </c>
    </row>
    <row r="605" spans="1:12" s="55" customFormat="1" ht="12.75">
      <c r="A605" s="48" t="s">
        <v>35</v>
      </c>
      <c r="B605" s="52" t="s">
        <v>36</v>
      </c>
      <c r="C605" s="50">
        <v>42911</v>
      </c>
      <c r="D605" s="48">
        <v>1</v>
      </c>
      <c r="E605" s="54"/>
      <c r="F605" s="52" t="s">
        <v>460</v>
      </c>
      <c r="G605" s="53">
        <v>622336</v>
      </c>
      <c r="H605" s="54">
        <v>22</v>
      </c>
      <c r="I605" s="52" t="s">
        <v>11</v>
      </c>
      <c r="J605" s="52" t="s">
        <v>23</v>
      </c>
      <c r="K605" s="52" t="s">
        <v>37</v>
      </c>
      <c r="L605" s="55">
        <v>2</v>
      </c>
    </row>
    <row r="606" spans="1:12" ht="12.75">
      <c r="A606" s="14" t="s">
        <v>1122</v>
      </c>
      <c r="B606" s="15" t="s">
        <v>1123</v>
      </c>
      <c r="C606" s="16">
        <v>42911</v>
      </c>
      <c r="D606" s="14">
        <v>1</v>
      </c>
      <c r="E606" s="22"/>
      <c r="F606" s="15" t="s">
        <v>1076</v>
      </c>
      <c r="G606" s="18">
        <v>629032</v>
      </c>
      <c r="H606" s="19">
        <v>29</v>
      </c>
      <c r="I606" s="15" t="s">
        <v>11</v>
      </c>
      <c r="J606" s="15" t="s">
        <v>23</v>
      </c>
      <c r="K606" s="20"/>
      <c r="L606" s="34">
        <v>2</v>
      </c>
    </row>
    <row r="607" spans="1:12" s="13" customFormat="1" ht="12.75">
      <c r="A607" s="38" t="s">
        <v>649</v>
      </c>
      <c r="B607" s="42" t="s">
        <v>1155</v>
      </c>
      <c r="C607" s="40">
        <v>42911</v>
      </c>
      <c r="D607" s="38">
        <v>1</v>
      </c>
      <c r="E607" s="41"/>
      <c r="F607" s="42" t="s">
        <v>456</v>
      </c>
      <c r="G607" s="43">
        <v>656017</v>
      </c>
      <c r="H607" s="44">
        <v>56</v>
      </c>
      <c r="I607" s="42" t="s">
        <v>11</v>
      </c>
      <c r="J607" s="42" t="s">
        <v>23</v>
      </c>
      <c r="K607" s="39"/>
      <c r="L607" s="34">
        <v>2</v>
      </c>
    </row>
    <row r="608" spans="1:12" s="55" customFormat="1" ht="12.75">
      <c r="A608" s="48" t="s">
        <v>35</v>
      </c>
      <c r="B608" s="52" t="s">
        <v>36</v>
      </c>
      <c r="C608" s="50">
        <v>42911</v>
      </c>
      <c r="D608" s="48">
        <v>1</v>
      </c>
      <c r="E608" s="54"/>
      <c r="F608" s="52" t="s">
        <v>460</v>
      </c>
      <c r="G608" s="53">
        <v>622336</v>
      </c>
      <c r="H608" s="54">
        <v>22</v>
      </c>
      <c r="I608" s="52" t="s">
        <v>11</v>
      </c>
      <c r="J608" s="52" t="s">
        <v>24</v>
      </c>
      <c r="K608" s="52" t="s">
        <v>37</v>
      </c>
      <c r="L608" s="55">
        <v>3</v>
      </c>
    </row>
    <row r="609" spans="1:12" s="13" customFormat="1" ht="12.75">
      <c r="A609" s="14" t="s">
        <v>1122</v>
      </c>
      <c r="B609" s="15" t="s">
        <v>1123</v>
      </c>
      <c r="C609" s="16">
        <v>42911</v>
      </c>
      <c r="D609" s="14">
        <v>1</v>
      </c>
      <c r="E609" s="22"/>
      <c r="F609" s="15" t="s">
        <v>1076</v>
      </c>
      <c r="G609" s="18">
        <v>629032</v>
      </c>
      <c r="H609" s="19">
        <v>29</v>
      </c>
      <c r="I609" s="15" t="s">
        <v>11</v>
      </c>
      <c r="J609" s="15" t="s">
        <v>24</v>
      </c>
      <c r="K609" s="20"/>
      <c r="L609" s="45">
        <v>3</v>
      </c>
    </row>
    <row r="610" spans="1:12" s="21" customFormat="1" ht="12.75">
      <c r="A610" s="27" t="s">
        <v>1139</v>
      </c>
      <c r="B610" s="28" t="s">
        <v>1140</v>
      </c>
      <c r="C610" s="29">
        <v>42911</v>
      </c>
      <c r="D610" s="27">
        <v>1</v>
      </c>
      <c r="E610" s="30">
        <v>42519</v>
      </c>
      <c r="F610" s="28" t="s">
        <v>566</v>
      </c>
      <c r="G610" s="31">
        <v>635050</v>
      </c>
      <c r="H610" s="32">
        <v>35</v>
      </c>
      <c r="I610" s="28" t="s">
        <v>11</v>
      </c>
      <c r="J610" s="28" t="s">
        <v>24</v>
      </c>
      <c r="K610" s="33"/>
      <c r="L610" s="45">
        <v>3</v>
      </c>
    </row>
    <row r="611" spans="1:12" s="13" customFormat="1" ht="12.75">
      <c r="A611" s="38" t="s">
        <v>649</v>
      </c>
      <c r="B611" s="42" t="s">
        <v>1155</v>
      </c>
      <c r="C611" s="40">
        <v>42911</v>
      </c>
      <c r="D611" s="38">
        <v>1</v>
      </c>
      <c r="E611" s="41"/>
      <c r="F611" s="42" t="s">
        <v>456</v>
      </c>
      <c r="G611" s="43">
        <v>656017</v>
      </c>
      <c r="H611" s="44">
        <v>56</v>
      </c>
      <c r="I611" s="42" t="s">
        <v>11</v>
      </c>
      <c r="J611" s="42" t="s">
        <v>24</v>
      </c>
      <c r="K611" s="39"/>
      <c r="L611" s="45">
        <v>3</v>
      </c>
    </row>
    <row r="612" spans="1:12" ht="12.75">
      <c r="A612" s="14" t="s">
        <v>282</v>
      </c>
      <c r="B612" s="15" t="s">
        <v>841</v>
      </c>
      <c r="C612" s="16">
        <v>42911</v>
      </c>
      <c r="D612" s="14">
        <v>1</v>
      </c>
      <c r="E612" s="22"/>
      <c r="F612" s="15" t="s">
        <v>441</v>
      </c>
      <c r="G612" s="18">
        <v>629173</v>
      </c>
      <c r="H612" s="19">
        <v>29</v>
      </c>
      <c r="I612" s="15" t="s">
        <v>11</v>
      </c>
      <c r="J612" s="15" t="s">
        <v>83</v>
      </c>
      <c r="K612" s="20"/>
      <c r="L612" s="45">
        <v>4</v>
      </c>
    </row>
    <row r="613" spans="1:12" ht="12.75">
      <c r="A613" s="14" t="s">
        <v>282</v>
      </c>
      <c r="B613" s="15" t="s">
        <v>841</v>
      </c>
      <c r="C613" s="16">
        <v>42911</v>
      </c>
      <c r="D613" s="14">
        <v>1</v>
      </c>
      <c r="E613" s="22"/>
      <c r="F613" s="15" t="s">
        <v>441</v>
      </c>
      <c r="G613" s="18">
        <v>629173</v>
      </c>
      <c r="H613" s="19">
        <v>29</v>
      </c>
      <c r="I613" s="15" t="s">
        <v>11</v>
      </c>
      <c r="J613" s="15" t="s">
        <v>85</v>
      </c>
      <c r="K613" s="20"/>
      <c r="L613" s="21">
        <v>5</v>
      </c>
    </row>
    <row r="614" spans="1:12" s="55" customFormat="1" ht="12.75">
      <c r="A614" s="48" t="s">
        <v>35</v>
      </c>
      <c r="B614" s="52" t="s">
        <v>36</v>
      </c>
      <c r="C614" s="50">
        <v>42911</v>
      </c>
      <c r="D614" s="48">
        <v>1</v>
      </c>
      <c r="E614" s="54"/>
      <c r="F614" s="52" t="s">
        <v>460</v>
      </c>
      <c r="G614" s="53">
        <v>622336</v>
      </c>
      <c r="H614" s="54">
        <v>22</v>
      </c>
      <c r="I614" s="52" t="s">
        <v>11</v>
      </c>
      <c r="J614" s="52" t="s">
        <v>20</v>
      </c>
      <c r="K614" s="52" t="s">
        <v>37</v>
      </c>
      <c r="L614" s="55">
        <v>8</v>
      </c>
    </row>
    <row r="615" spans="1:12" s="34" customFormat="1" ht="12.75">
      <c r="A615" s="27" t="s">
        <v>1139</v>
      </c>
      <c r="B615" s="28" t="s">
        <v>1140</v>
      </c>
      <c r="C615" s="29">
        <v>42911</v>
      </c>
      <c r="D615" s="27">
        <v>1</v>
      </c>
      <c r="E615" s="30"/>
      <c r="F615" s="28" t="s">
        <v>566</v>
      </c>
      <c r="G615" s="31">
        <v>635050</v>
      </c>
      <c r="H615" s="32">
        <v>35</v>
      </c>
      <c r="I615" s="28" t="s">
        <v>11</v>
      </c>
      <c r="J615" s="28" t="s">
        <v>20</v>
      </c>
      <c r="K615" s="33"/>
      <c r="L615" s="13">
        <v>8</v>
      </c>
    </row>
    <row r="616" spans="1:12" s="45" customFormat="1" ht="12.75">
      <c r="A616" s="38" t="s">
        <v>649</v>
      </c>
      <c r="B616" s="42" t="s">
        <v>1155</v>
      </c>
      <c r="C616" s="40">
        <v>42911</v>
      </c>
      <c r="D616" s="38">
        <v>1</v>
      </c>
      <c r="E616" s="41"/>
      <c r="F616" s="42" t="s">
        <v>456</v>
      </c>
      <c r="G616" s="43">
        <v>656017</v>
      </c>
      <c r="H616" s="44">
        <v>56</v>
      </c>
      <c r="I616" s="42" t="s">
        <v>11</v>
      </c>
      <c r="J616" s="42" t="s">
        <v>20</v>
      </c>
      <c r="K616" s="39"/>
      <c r="L616" s="13">
        <v>8</v>
      </c>
    </row>
    <row r="617" spans="1:12" s="34" customFormat="1" ht="12.75">
      <c r="A617" s="38" t="s">
        <v>838</v>
      </c>
      <c r="B617" s="42" t="s">
        <v>839</v>
      </c>
      <c r="C617" s="40">
        <v>42911</v>
      </c>
      <c r="D617" s="38">
        <v>1</v>
      </c>
      <c r="E617" s="41">
        <v>42547</v>
      </c>
      <c r="F617" s="42" t="s">
        <v>569</v>
      </c>
      <c r="G617" s="43">
        <v>656123</v>
      </c>
      <c r="H617" s="44">
        <v>56</v>
      </c>
      <c r="I617" s="42" t="s">
        <v>11</v>
      </c>
      <c r="J617" s="42" t="s">
        <v>17</v>
      </c>
      <c r="K617" s="39"/>
      <c r="L617" s="45">
        <v>11</v>
      </c>
    </row>
    <row r="618" spans="1:12" s="34" customFormat="1" ht="12.75">
      <c r="A618" s="27" t="s">
        <v>255</v>
      </c>
      <c r="B618" s="33"/>
      <c r="C618" s="29">
        <v>42911</v>
      </c>
      <c r="D618" s="27">
        <v>1</v>
      </c>
      <c r="E618" s="30">
        <v>42547</v>
      </c>
      <c r="F618" s="28" t="s">
        <v>484</v>
      </c>
      <c r="G618" s="31">
        <v>635256</v>
      </c>
      <c r="H618" s="32">
        <v>35</v>
      </c>
      <c r="I618" s="28" t="s">
        <v>11</v>
      </c>
      <c r="J618" s="28" t="s">
        <v>17</v>
      </c>
      <c r="K618" s="33"/>
      <c r="L618" s="45">
        <v>11</v>
      </c>
    </row>
    <row r="619" spans="1:12" s="34" customFormat="1" ht="12.75">
      <c r="A619" s="27" t="s">
        <v>1004</v>
      </c>
      <c r="B619" s="33" t="s">
        <v>1141</v>
      </c>
      <c r="C619" s="29">
        <v>42911</v>
      </c>
      <c r="D619" s="27">
        <v>1</v>
      </c>
      <c r="E619" s="30"/>
      <c r="F619" s="28" t="s">
        <v>1005</v>
      </c>
      <c r="G619" s="31">
        <v>635077</v>
      </c>
      <c r="H619" s="32">
        <v>35</v>
      </c>
      <c r="I619" s="28" t="s">
        <v>11</v>
      </c>
      <c r="J619" s="28" t="s">
        <v>17</v>
      </c>
      <c r="K619" s="33"/>
      <c r="L619" s="45">
        <v>11</v>
      </c>
    </row>
    <row r="620" spans="1:12" s="21" customFormat="1" ht="12.75">
      <c r="A620" s="14" t="s">
        <v>1122</v>
      </c>
      <c r="B620" s="15" t="s">
        <v>1124</v>
      </c>
      <c r="C620" s="16">
        <v>42911</v>
      </c>
      <c r="D620" s="14">
        <v>1</v>
      </c>
      <c r="E620" s="22"/>
      <c r="F620" s="15" t="s">
        <v>1076</v>
      </c>
      <c r="G620" s="18">
        <v>629032</v>
      </c>
      <c r="H620" s="19">
        <v>29</v>
      </c>
      <c r="I620" s="15" t="s">
        <v>11</v>
      </c>
      <c r="J620" s="15" t="s">
        <v>17</v>
      </c>
      <c r="K620" s="20"/>
      <c r="L620" s="45">
        <v>11</v>
      </c>
    </row>
    <row r="621" spans="1:12" s="45" customFormat="1" ht="12.75">
      <c r="A621" s="14" t="s">
        <v>282</v>
      </c>
      <c r="B621" s="15" t="s">
        <v>841</v>
      </c>
      <c r="C621" s="16">
        <v>42911</v>
      </c>
      <c r="D621" s="14">
        <v>1</v>
      </c>
      <c r="E621" s="17"/>
      <c r="F621" s="15" t="s">
        <v>441</v>
      </c>
      <c r="G621" s="18">
        <v>629173</v>
      </c>
      <c r="H621" s="19">
        <v>29</v>
      </c>
      <c r="I621" s="15" t="s">
        <v>11</v>
      </c>
      <c r="J621" s="15" t="s">
        <v>12</v>
      </c>
      <c r="K621" s="15" t="s">
        <v>137</v>
      </c>
      <c r="L621" s="34">
        <v>12</v>
      </c>
    </row>
    <row r="622" spans="1:12" s="45" customFormat="1" ht="12.75">
      <c r="A622" s="38" t="s">
        <v>838</v>
      </c>
      <c r="B622" s="42" t="s">
        <v>840</v>
      </c>
      <c r="C622" s="40">
        <v>42911</v>
      </c>
      <c r="D622" s="38">
        <v>1</v>
      </c>
      <c r="E622" s="41">
        <v>42547</v>
      </c>
      <c r="F622" s="42" t="s">
        <v>569</v>
      </c>
      <c r="G622" s="43">
        <v>656123</v>
      </c>
      <c r="H622" s="44">
        <v>56</v>
      </c>
      <c r="I622" s="42" t="s">
        <v>38</v>
      </c>
      <c r="J622" s="42" t="s">
        <v>15</v>
      </c>
      <c r="K622" s="39"/>
      <c r="L622" s="34">
        <v>13</v>
      </c>
    </row>
    <row r="623" spans="1:12" s="45" customFormat="1" ht="12.75">
      <c r="A623" s="27" t="s">
        <v>255</v>
      </c>
      <c r="B623" s="28" t="s">
        <v>477</v>
      </c>
      <c r="C623" s="29">
        <v>42911</v>
      </c>
      <c r="D623" s="27">
        <v>1</v>
      </c>
      <c r="E623" s="30">
        <v>42547</v>
      </c>
      <c r="F623" s="28" t="s">
        <v>484</v>
      </c>
      <c r="G623" s="31">
        <v>635256</v>
      </c>
      <c r="H623" s="32">
        <v>35</v>
      </c>
      <c r="I623" s="28" t="s">
        <v>11</v>
      </c>
      <c r="J623" s="28" t="s">
        <v>15</v>
      </c>
      <c r="K623" s="33"/>
      <c r="L623" s="34">
        <v>13</v>
      </c>
    </row>
    <row r="624" spans="1:12" s="45" customFormat="1" ht="12.75">
      <c r="A624" s="38" t="s">
        <v>374</v>
      </c>
      <c r="B624" s="42" t="s">
        <v>842</v>
      </c>
      <c r="C624" s="40">
        <v>42914</v>
      </c>
      <c r="D624" s="38">
        <v>1</v>
      </c>
      <c r="E624" s="41">
        <v>42550</v>
      </c>
      <c r="F624" s="42" t="s">
        <v>372</v>
      </c>
      <c r="G624" s="43">
        <v>656338</v>
      </c>
      <c r="H624" s="44">
        <v>56</v>
      </c>
      <c r="I624" s="42" t="s">
        <v>11</v>
      </c>
      <c r="J624" s="42" t="s">
        <v>30</v>
      </c>
      <c r="K624" s="42" t="s">
        <v>378</v>
      </c>
      <c r="L624" s="13">
        <v>14</v>
      </c>
    </row>
    <row r="625" spans="1:12" s="55" customFormat="1" ht="12.75">
      <c r="A625" s="48" t="s">
        <v>647</v>
      </c>
      <c r="B625" s="52"/>
      <c r="C625" s="50">
        <v>42916</v>
      </c>
      <c r="D625" s="48">
        <v>1</v>
      </c>
      <c r="E625" s="51">
        <v>42546</v>
      </c>
      <c r="F625" s="52" t="s">
        <v>650</v>
      </c>
      <c r="G625" s="53">
        <v>622054</v>
      </c>
      <c r="H625" s="54">
        <v>22</v>
      </c>
      <c r="I625" s="52" t="s">
        <v>11</v>
      </c>
      <c r="J625" s="52" t="s">
        <v>12</v>
      </c>
      <c r="K625" s="49"/>
      <c r="L625" s="55">
        <v>12</v>
      </c>
    </row>
    <row r="626" spans="1:12" s="21" customFormat="1" ht="12.75">
      <c r="A626" s="27" t="s">
        <v>334</v>
      </c>
      <c r="B626" s="28"/>
      <c r="C626" s="29">
        <v>42916</v>
      </c>
      <c r="D626" s="27">
        <v>1</v>
      </c>
      <c r="E626" s="30">
        <v>42554</v>
      </c>
      <c r="F626" s="28" t="s">
        <v>558</v>
      </c>
      <c r="G626" s="31">
        <v>635114</v>
      </c>
      <c r="H626" s="32">
        <v>35</v>
      </c>
      <c r="I626" s="28" t="s">
        <v>11</v>
      </c>
      <c r="J626" s="28" t="s">
        <v>15</v>
      </c>
      <c r="K626" s="33"/>
      <c r="L626" s="34">
        <v>13</v>
      </c>
    </row>
    <row r="627" spans="1:12" s="21" customFormat="1" ht="12.75">
      <c r="A627" s="14" t="s">
        <v>75</v>
      </c>
      <c r="B627" s="15" t="s">
        <v>696</v>
      </c>
      <c r="C627" s="16">
        <v>42917</v>
      </c>
      <c r="D627" s="14">
        <v>1</v>
      </c>
      <c r="E627" s="19"/>
      <c r="F627" s="15" t="s">
        <v>725</v>
      </c>
      <c r="G627" s="18">
        <v>629221</v>
      </c>
      <c r="H627" s="19">
        <v>29</v>
      </c>
      <c r="I627" s="15" t="s">
        <v>11</v>
      </c>
      <c r="J627" s="15" t="s">
        <v>12</v>
      </c>
      <c r="K627" s="15" t="s">
        <v>76</v>
      </c>
      <c r="L627" s="34">
        <v>12</v>
      </c>
    </row>
    <row r="628" spans="1:12" s="34" customFormat="1" ht="12.75">
      <c r="A628" s="27" t="s">
        <v>354</v>
      </c>
      <c r="B628" s="33"/>
      <c r="C628" s="29">
        <v>42918</v>
      </c>
      <c r="D628" s="27">
        <v>1</v>
      </c>
      <c r="E628" s="30">
        <v>42554</v>
      </c>
      <c r="F628" s="28" t="s">
        <v>492</v>
      </c>
      <c r="G628" s="31">
        <v>635037</v>
      </c>
      <c r="H628" s="32">
        <v>35</v>
      </c>
      <c r="I628" s="28" t="s">
        <v>11</v>
      </c>
      <c r="J628" s="28" t="s">
        <v>22</v>
      </c>
      <c r="K628" s="33"/>
      <c r="L628" s="13">
        <v>1</v>
      </c>
    </row>
    <row r="629" spans="1:12" ht="12.75">
      <c r="A629" s="38" t="s">
        <v>843</v>
      </c>
      <c r="B629" s="42"/>
      <c r="C629" s="40">
        <v>42918</v>
      </c>
      <c r="D629" s="38">
        <v>1</v>
      </c>
      <c r="E629" s="41">
        <v>42554</v>
      </c>
      <c r="F629" s="42" t="s">
        <v>569</v>
      </c>
      <c r="G629" s="43">
        <v>656123</v>
      </c>
      <c r="H629" s="44">
        <v>56</v>
      </c>
      <c r="I629" s="42" t="s">
        <v>11</v>
      </c>
      <c r="J629" s="42" t="s">
        <v>23</v>
      </c>
      <c r="K629" s="39"/>
      <c r="L629" s="34">
        <v>2</v>
      </c>
    </row>
    <row r="630" spans="1:12" s="55" customFormat="1" ht="12.75">
      <c r="A630" s="48" t="s">
        <v>844</v>
      </c>
      <c r="B630" s="52" t="s">
        <v>845</v>
      </c>
      <c r="C630" s="50">
        <v>42918</v>
      </c>
      <c r="D630" s="48">
        <v>1</v>
      </c>
      <c r="E630" s="51">
        <v>42565</v>
      </c>
      <c r="F630" s="52" t="s">
        <v>389</v>
      </c>
      <c r="G630" s="53">
        <v>622067</v>
      </c>
      <c r="H630" s="54">
        <v>22</v>
      </c>
      <c r="I630" s="52" t="s">
        <v>11</v>
      </c>
      <c r="J630" s="52" t="s">
        <v>23</v>
      </c>
      <c r="K630" s="49"/>
      <c r="L630" s="55">
        <v>2</v>
      </c>
    </row>
    <row r="631" spans="1:12" s="45" customFormat="1" ht="12.75">
      <c r="A631" s="38" t="s">
        <v>26</v>
      </c>
      <c r="B631" s="42"/>
      <c r="C631" s="40">
        <v>42918</v>
      </c>
      <c r="D631" s="38">
        <v>1</v>
      </c>
      <c r="E631" s="41">
        <v>42554</v>
      </c>
      <c r="F631" s="42" t="s">
        <v>742</v>
      </c>
      <c r="G631" s="43">
        <v>656125</v>
      </c>
      <c r="H631" s="44">
        <v>56</v>
      </c>
      <c r="I631" s="42" t="s">
        <v>11</v>
      </c>
      <c r="J631" s="42" t="s">
        <v>24</v>
      </c>
      <c r="K631" s="39"/>
      <c r="L631" s="45">
        <v>3</v>
      </c>
    </row>
    <row r="632" spans="1:12" s="45" customFormat="1" ht="12.75">
      <c r="A632" s="27" t="s">
        <v>69</v>
      </c>
      <c r="B632" s="28"/>
      <c r="C632" s="29">
        <v>42918</v>
      </c>
      <c r="D632" s="27">
        <v>1</v>
      </c>
      <c r="E632" s="30">
        <v>42547</v>
      </c>
      <c r="F632" s="28" t="s">
        <v>566</v>
      </c>
      <c r="G632" s="31">
        <v>635050</v>
      </c>
      <c r="H632" s="32">
        <v>35</v>
      </c>
      <c r="I632" s="28" t="s">
        <v>11</v>
      </c>
      <c r="J632" s="28" t="s">
        <v>24</v>
      </c>
      <c r="K632" s="33"/>
      <c r="L632" s="45">
        <v>3</v>
      </c>
    </row>
    <row r="633" spans="1:12" s="55" customFormat="1" ht="12.75">
      <c r="A633" s="48" t="s">
        <v>844</v>
      </c>
      <c r="B633" s="52" t="s">
        <v>845</v>
      </c>
      <c r="C633" s="50">
        <v>42918</v>
      </c>
      <c r="D633" s="48">
        <v>1</v>
      </c>
      <c r="E633" s="51">
        <v>42565</v>
      </c>
      <c r="F633" s="52" t="s">
        <v>389</v>
      </c>
      <c r="G633" s="53">
        <v>622067</v>
      </c>
      <c r="H633" s="54">
        <v>22</v>
      </c>
      <c r="I633" s="52" t="s">
        <v>11</v>
      </c>
      <c r="J633" s="52" t="s">
        <v>24</v>
      </c>
      <c r="K633" s="49"/>
      <c r="L633" s="55">
        <v>3</v>
      </c>
    </row>
    <row r="634" spans="1:12" s="34" customFormat="1" ht="12.75">
      <c r="A634" s="27" t="s">
        <v>354</v>
      </c>
      <c r="B634" s="33"/>
      <c r="C634" s="29">
        <v>42918</v>
      </c>
      <c r="D634" s="27">
        <v>1</v>
      </c>
      <c r="E634" s="30">
        <v>42554</v>
      </c>
      <c r="F634" s="28" t="s">
        <v>492</v>
      </c>
      <c r="G634" s="31">
        <v>635037</v>
      </c>
      <c r="H634" s="32">
        <v>35</v>
      </c>
      <c r="I634" s="28" t="s">
        <v>11</v>
      </c>
      <c r="J634" s="28" t="s">
        <v>24</v>
      </c>
      <c r="K634" s="33"/>
      <c r="L634" s="45">
        <v>3</v>
      </c>
    </row>
    <row r="635" spans="1:12" s="55" customFormat="1" ht="12.75">
      <c r="A635" s="48" t="s">
        <v>844</v>
      </c>
      <c r="B635" s="52" t="s">
        <v>845</v>
      </c>
      <c r="C635" s="50">
        <v>42918</v>
      </c>
      <c r="D635" s="48">
        <v>1</v>
      </c>
      <c r="E635" s="51">
        <v>42565</v>
      </c>
      <c r="F635" s="52" t="s">
        <v>389</v>
      </c>
      <c r="G635" s="53">
        <v>622067</v>
      </c>
      <c r="H635" s="54">
        <v>22</v>
      </c>
      <c r="I635" s="52" t="s">
        <v>11</v>
      </c>
      <c r="J635" s="52" t="s">
        <v>20</v>
      </c>
      <c r="K635" s="49"/>
      <c r="L635" s="55">
        <v>8</v>
      </c>
    </row>
    <row r="636" spans="1:12" s="34" customFormat="1" ht="12.75">
      <c r="A636" s="27" t="s">
        <v>69</v>
      </c>
      <c r="B636" s="28"/>
      <c r="C636" s="29">
        <v>42918</v>
      </c>
      <c r="D636" s="27">
        <v>1</v>
      </c>
      <c r="E636" s="30">
        <v>42547</v>
      </c>
      <c r="F636" s="28" t="s">
        <v>566</v>
      </c>
      <c r="G636" s="31">
        <v>635050</v>
      </c>
      <c r="H636" s="32">
        <v>35</v>
      </c>
      <c r="I636" s="28" t="s">
        <v>11</v>
      </c>
      <c r="J636" s="28" t="s">
        <v>17</v>
      </c>
      <c r="K636" s="33"/>
      <c r="L636" s="45">
        <v>11</v>
      </c>
    </row>
    <row r="637" spans="1:12" s="34" customFormat="1" ht="12.75">
      <c r="A637" s="27" t="s">
        <v>354</v>
      </c>
      <c r="B637" s="33"/>
      <c r="C637" s="29">
        <v>42918</v>
      </c>
      <c r="D637" s="27">
        <v>1</v>
      </c>
      <c r="E637" s="30">
        <v>42554</v>
      </c>
      <c r="F637" s="28" t="s">
        <v>492</v>
      </c>
      <c r="G637" s="31">
        <v>635037</v>
      </c>
      <c r="H637" s="32">
        <v>35</v>
      </c>
      <c r="I637" s="28" t="s">
        <v>11</v>
      </c>
      <c r="J637" s="28" t="s">
        <v>17</v>
      </c>
      <c r="K637" s="33"/>
      <c r="L637" s="45">
        <v>11</v>
      </c>
    </row>
    <row r="638" spans="1:12" s="45" customFormat="1" ht="12.75">
      <c r="A638" s="38" t="s">
        <v>1094</v>
      </c>
      <c r="B638" s="39" t="s">
        <v>1095</v>
      </c>
      <c r="C638" s="40">
        <v>42918</v>
      </c>
      <c r="D638" s="38">
        <v>1</v>
      </c>
      <c r="E638" s="41"/>
      <c r="F638" s="42" t="s">
        <v>407</v>
      </c>
      <c r="G638" s="43">
        <v>656083</v>
      </c>
      <c r="H638" s="44">
        <v>56</v>
      </c>
      <c r="I638" s="42" t="s">
        <v>11</v>
      </c>
      <c r="J638" s="42" t="s">
        <v>17</v>
      </c>
      <c r="K638" s="39"/>
      <c r="L638" s="45">
        <v>11</v>
      </c>
    </row>
    <row r="639" spans="1:12" ht="12.75">
      <c r="A639" s="38" t="s">
        <v>26</v>
      </c>
      <c r="B639" s="42"/>
      <c r="C639" s="40">
        <v>42918</v>
      </c>
      <c r="D639" s="38">
        <v>1</v>
      </c>
      <c r="E639" s="41">
        <v>42554</v>
      </c>
      <c r="F639" s="42" t="s">
        <v>742</v>
      </c>
      <c r="G639" s="43">
        <v>656125</v>
      </c>
      <c r="H639" s="44">
        <v>56</v>
      </c>
      <c r="I639" s="42" t="s">
        <v>11</v>
      </c>
      <c r="J639" s="42" t="s">
        <v>12</v>
      </c>
      <c r="K639" s="39"/>
      <c r="L639" s="34">
        <v>12</v>
      </c>
    </row>
    <row r="640" spans="1:12" s="45" customFormat="1" ht="12.75">
      <c r="A640" s="38" t="s">
        <v>843</v>
      </c>
      <c r="B640" s="42"/>
      <c r="C640" s="40">
        <v>42918</v>
      </c>
      <c r="D640" s="38">
        <v>1</v>
      </c>
      <c r="E640" s="41">
        <v>42554</v>
      </c>
      <c r="F640" s="42" t="s">
        <v>569</v>
      </c>
      <c r="G640" s="43">
        <v>656123</v>
      </c>
      <c r="H640" s="44">
        <v>56</v>
      </c>
      <c r="I640" s="42" t="s">
        <v>11</v>
      </c>
      <c r="J640" s="42" t="s">
        <v>12</v>
      </c>
      <c r="K640" s="39"/>
      <c r="L640" s="34">
        <v>12</v>
      </c>
    </row>
    <row r="641" spans="1:12" ht="12.75">
      <c r="A641" s="38" t="s">
        <v>732</v>
      </c>
      <c r="B641" s="42" t="s">
        <v>846</v>
      </c>
      <c r="C641" s="40">
        <v>42918</v>
      </c>
      <c r="D641" s="38">
        <v>1</v>
      </c>
      <c r="E641" s="41">
        <v>42554</v>
      </c>
      <c r="F641" s="42" t="s">
        <v>480</v>
      </c>
      <c r="G641" s="43">
        <v>656041</v>
      </c>
      <c r="H641" s="44">
        <v>56</v>
      </c>
      <c r="I641" s="42" t="s">
        <v>11</v>
      </c>
      <c r="J641" s="42" t="s">
        <v>12</v>
      </c>
      <c r="K641" s="39"/>
      <c r="L641" s="34">
        <v>12</v>
      </c>
    </row>
    <row r="642" spans="1:12" s="34" customFormat="1" ht="12.75">
      <c r="A642" s="27" t="s">
        <v>431</v>
      </c>
      <c r="B642" s="28" t="s">
        <v>847</v>
      </c>
      <c r="C642" s="29">
        <v>42918</v>
      </c>
      <c r="D642" s="27">
        <v>1</v>
      </c>
      <c r="E642" s="35"/>
      <c r="F642" s="28" t="s">
        <v>385</v>
      </c>
      <c r="G642" s="31">
        <v>635104</v>
      </c>
      <c r="H642" s="32">
        <v>35</v>
      </c>
      <c r="I642" s="28" t="s">
        <v>1196</v>
      </c>
      <c r="J642" s="28" t="s">
        <v>15</v>
      </c>
      <c r="K642" s="28" t="s">
        <v>221</v>
      </c>
      <c r="L642" s="34">
        <v>13</v>
      </c>
    </row>
    <row r="643" spans="1:12" s="34" customFormat="1" ht="12.75">
      <c r="A643" s="14" t="s">
        <v>242</v>
      </c>
      <c r="B643" s="15" t="s">
        <v>517</v>
      </c>
      <c r="C643" s="16">
        <v>42918</v>
      </c>
      <c r="D643" s="14">
        <v>1</v>
      </c>
      <c r="E643" s="22">
        <v>42554</v>
      </c>
      <c r="F643" s="15" t="s">
        <v>234</v>
      </c>
      <c r="G643" s="18">
        <v>629346</v>
      </c>
      <c r="H643" s="19">
        <v>29</v>
      </c>
      <c r="I643" s="15" t="s">
        <v>11</v>
      </c>
      <c r="J643" s="15" t="s">
        <v>15</v>
      </c>
      <c r="K643" s="20"/>
      <c r="L643" s="34">
        <v>13</v>
      </c>
    </row>
    <row r="644" spans="1:12" s="45" customFormat="1" ht="12.75">
      <c r="A644" s="38" t="s">
        <v>1080</v>
      </c>
      <c r="B644" s="39"/>
      <c r="C644" s="40">
        <v>42918</v>
      </c>
      <c r="D644" s="38">
        <v>1</v>
      </c>
      <c r="E644" s="41"/>
      <c r="F644" s="42" t="s">
        <v>480</v>
      </c>
      <c r="G644" s="43">
        <v>656041</v>
      </c>
      <c r="H644" s="44">
        <v>56</v>
      </c>
      <c r="I644" s="42" t="s">
        <v>38</v>
      </c>
      <c r="J644" s="42" t="s">
        <v>1040</v>
      </c>
      <c r="K644" s="39"/>
      <c r="L644" s="34">
        <v>15</v>
      </c>
    </row>
    <row r="645" spans="1:12" ht="12.75">
      <c r="A645" s="14" t="s">
        <v>1125</v>
      </c>
      <c r="B645" s="15"/>
      <c r="C645" s="16">
        <v>42919</v>
      </c>
      <c r="D645" s="14">
        <v>1</v>
      </c>
      <c r="E645" s="22">
        <v>42548</v>
      </c>
      <c r="F645" s="15" t="s">
        <v>1110</v>
      </c>
      <c r="G645" s="18">
        <v>629216</v>
      </c>
      <c r="H645" s="19">
        <v>29</v>
      </c>
      <c r="I645" s="15" t="s">
        <v>11</v>
      </c>
      <c r="J645" s="15" t="s">
        <v>12</v>
      </c>
      <c r="K645" s="20"/>
      <c r="L645" s="34">
        <v>12</v>
      </c>
    </row>
    <row r="646" spans="1:12" s="55" customFormat="1" ht="12.75">
      <c r="A646" s="48" t="s">
        <v>989</v>
      </c>
      <c r="B646" s="49"/>
      <c r="C646" s="50">
        <v>42920</v>
      </c>
      <c r="D646" s="48">
        <v>1</v>
      </c>
      <c r="E646" s="51"/>
      <c r="F646" s="52" t="s">
        <v>986</v>
      </c>
      <c r="G646" s="53">
        <v>622028</v>
      </c>
      <c r="H646" s="54">
        <v>22</v>
      </c>
      <c r="I646" s="52" t="s">
        <v>11</v>
      </c>
      <c r="J646" s="52" t="s">
        <v>15</v>
      </c>
      <c r="K646" s="49"/>
      <c r="L646" s="55">
        <v>13</v>
      </c>
    </row>
    <row r="647" spans="1:12" s="45" customFormat="1" ht="12.75">
      <c r="A647" s="38" t="s">
        <v>848</v>
      </c>
      <c r="B647" s="42" t="s">
        <v>849</v>
      </c>
      <c r="C647" s="40">
        <v>42921</v>
      </c>
      <c r="D647" s="38">
        <v>1</v>
      </c>
      <c r="E647" s="41">
        <v>42557</v>
      </c>
      <c r="F647" s="42" t="s">
        <v>719</v>
      </c>
      <c r="G647" s="43">
        <v>656110</v>
      </c>
      <c r="H647" s="44">
        <v>56</v>
      </c>
      <c r="I647" s="42" t="s">
        <v>11</v>
      </c>
      <c r="J647" s="42" t="s">
        <v>15</v>
      </c>
      <c r="K647" s="39"/>
      <c r="L647" s="34">
        <v>13</v>
      </c>
    </row>
    <row r="648" spans="1:12" s="13" customFormat="1" ht="12.75">
      <c r="A648" s="27" t="s">
        <v>850</v>
      </c>
      <c r="B648" s="28"/>
      <c r="C648" s="29">
        <v>42923</v>
      </c>
      <c r="D648" s="27">
        <v>1</v>
      </c>
      <c r="E648" s="30">
        <v>42559</v>
      </c>
      <c r="F648" s="28" t="s">
        <v>423</v>
      </c>
      <c r="G648" s="31">
        <v>635103</v>
      </c>
      <c r="H648" s="32">
        <v>35</v>
      </c>
      <c r="I648" s="28" t="s">
        <v>11</v>
      </c>
      <c r="J648" s="28" t="s">
        <v>17</v>
      </c>
      <c r="K648" s="28" t="s">
        <v>176</v>
      </c>
      <c r="L648" s="45">
        <v>11</v>
      </c>
    </row>
    <row r="649" spans="1:12" s="55" customFormat="1" ht="12.75">
      <c r="A649" s="48" t="s">
        <v>851</v>
      </c>
      <c r="B649" s="52"/>
      <c r="C649" s="50">
        <v>42923</v>
      </c>
      <c r="D649" s="48">
        <v>1</v>
      </c>
      <c r="E649" s="51">
        <v>42554</v>
      </c>
      <c r="F649" s="52" t="s">
        <v>650</v>
      </c>
      <c r="G649" s="53">
        <v>622054</v>
      </c>
      <c r="H649" s="54">
        <v>22</v>
      </c>
      <c r="I649" s="52" t="s">
        <v>11</v>
      </c>
      <c r="J649" s="52" t="s">
        <v>17</v>
      </c>
      <c r="K649" s="49"/>
      <c r="L649" s="55">
        <v>11</v>
      </c>
    </row>
    <row r="650" spans="1:12" s="13" customFormat="1" ht="12.75">
      <c r="A650" s="38" t="s">
        <v>1027</v>
      </c>
      <c r="B650" s="42"/>
      <c r="C650" s="40">
        <v>42923</v>
      </c>
      <c r="D650" s="38">
        <v>1</v>
      </c>
      <c r="E650" s="41"/>
      <c r="F650" s="42" t="s">
        <v>1023</v>
      </c>
      <c r="G650" s="43">
        <v>656099</v>
      </c>
      <c r="H650" s="44">
        <v>56</v>
      </c>
      <c r="I650" s="42" t="s">
        <v>11</v>
      </c>
      <c r="J650" s="42" t="s">
        <v>17</v>
      </c>
      <c r="K650" s="39"/>
      <c r="L650" s="45">
        <v>11</v>
      </c>
    </row>
    <row r="651" spans="1:12" s="55" customFormat="1" ht="12.75">
      <c r="A651" s="48" t="s">
        <v>851</v>
      </c>
      <c r="B651" s="52"/>
      <c r="C651" s="50">
        <v>42923</v>
      </c>
      <c r="D651" s="48">
        <v>1</v>
      </c>
      <c r="E651" s="51">
        <v>42554</v>
      </c>
      <c r="F651" s="52" t="s">
        <v>650</v>
      </c>
      <c r="G651" s="53">
        <v>622054</v>
      </c>
      <c r="H651" s="54">
        <v>22</v>
      </c>
      <c r="I651" s="52" t="s">
        <v>11</v>
      </c>
      <c r="J651" s="52" t="s">
        <v>12</v>
      </c>
      <c r="K651" s="49"/>
      <c r="L651" s="55">
        <v>12</v>
      </c>
    </row>
    <row r="652" spans="1:12" s="21" customFormat="1" ht="12.75">
      <c r="A652" s="27" t="s">
        <v>853</v>
      </c>
      <c r="B652" s="28" t="s">
        <v>854</v>
      </c>
      <c r="C652" s="29">
        <v>42924</v>
      </c>
      <c r="D652" s="27">
        <v>1</v>
      </c>
      <c r="E652" s="35"/>
      <c r="F652" s="28" t="s">
        <v>855</v>
      </c>
      <c r="G652" s="31">
        <v>635138</v>
      </c>
      <c r="H652" s="32">
        <v>35</v>
      </c>
      <c r="I652" s="28" t="s">
        <v>11</v>
      </c>
      <c r="J652" s="28" t="s">
        <v>22</v>
      </c>
      <c r="K652" s="33"/>
      <c r="L652" s="13">
        <v>1</v>
      </c>
    </row>
    <row r="653" spans="1:12" s="34" customFormat="1" ht="12.75">
      <c r="A653" s="14" t="s">
        <v>1126</v>
      </c>
      <c r="B653" s="15" t="s">
        <v>1127</v>
      </c>
      <c r="C653" s="16">
        <v>42924</v>
      </c>
      <c r="D653" s="14">
        <v>1</v>
      </c>
      <c r="E653" s="22">
        <v>42553</v>
      </c>
      <c r="F653" s="15" t="s">
        <v>1114</v>
      </c>
      <c r="G653" s="18">
        <v>629333</v>
      </c>
      <c r="H653" s="19">
        <v>29</v>
      </c>
      <c r="I653" s="15" t="s">
        <v>11</v>
      </c>
      <c r="J653" s="15" t="s">
        <v>23</v>
      </c>
      <c r="K653" s="20"/>
      <c r="L653" s="34">
        <v>2</v>
      </c>
    </row>
    <row r="654" spans="1:12" s="55" customFormat="1" ht="12.75">
      <c r="A654" s="48" t="s">
        <v>1105</v>
      </c>
      <c r="B654" s="52"/>
      <c r="C654" s="50">
        <v>42924</v>
      </c>
      <c r="D654" s="48">
        <v>1</v>
      </c>
      <c r="E654" s="56"/>
      <c r="F654" s="52" t="s">
        <v>986</v>
      </c>
      <c r="G654" s="53">
        <v>622028</v>
      </c>
      <c r="H654" s="54">
        <v>22</v>
      </c>
      <c r="I654" s="52" t="s">
        <v>11</v>
      </c>
      <c r="J654" s="52" t="s">
        <v>23</v>
      </c>
      <c r="K654" s="49"/>
      <c r="L654" s="55">
        <v>2</v>
      </c>
    </row>
    <row r="655" spans="1:12" s="21" customFormat="1" ht="12.75">
      <c r="A655" s="14" t="s">
        <v>1126</v>
      </c>
      <c r="B655" s="15" t="s">
        <v>1127</v>
      </c>
      <c r="C655" s="16">
        <v>42924</v>
      </c>
      <c r="D655" s="14">
        <v>1</v>
      </c>
      <c r="E655" s="22">
        <v>42553</v>
      </c>
      <c r="F655" s="15" t="s">
        <v>1114</v>
      </c>
      <c r="G655" s="18">
        <v>629333</v>
      </c>
      <c r="H655" s="19">
        <v>29</v>
      </c>
      <c r="I655" s="15" t="s">
        <v>11</v>
      </c>
      <c r="J655" s="15" t="s">
        <v>24</v>
      </c>
      <c r="K655" s="20"/>
      <c r="L655" s="45">
        <v>3</v>
      </c>
    </row>
    <row r="656" spans="1:12" s="55" customFormat="1" ht="12.75">
      <c r="A656" s="48" t="s">
        <v>1105</v>
      </c>
      <c r="B656" s="52"/>
      <c r="C656" s="50">
        <v>42924</v>
      </c>
      <c r="D656" s="48">
        <v>1</v>
      </c>
      <c r="E656" s="56"/>
      <c r="F656" s="52" t="s">
        <v>986</v>
      </c>
      <c r="G656" s="53">
        <v>622028</v>
      </c>
      <c r="H656" s="54">
        <v>22</v>
      </c>
      <c r="I656" s="52" t="s">
        <v>11</v>
      </c>
      <c r="J656" s="52" t="s">
        <v>24</v>
      </c>
      <c r="K656" s="49"/>
      <c r="L656" s="55">
        <v>3</v>
      </c>
    </row>
    <row r="657" spans="1:12" s="34" customFormat="1" ht="12.75">
      <c r="A657" s="14" t="s">
        <v>1126</v>
      </c>
      <c r="B657" s="15" t="s">
        <v>1127</v>
      </c>
      <c r="C657" s="16">
        <v>42924</v>
      </c>
      <c r="D657" s="14">
        <v>1</v>
      </c>
      <c r="E657" s="22">
        <v>42553</v>
      </c>
      <c r="F657" s="15" t="s">
        <v>1114</v>
      </c>
      <c r="G657" s="18">
        <v>629333</v>
      </c>
      <c r="H657" s="19">
        <v>29</v>
      </c>
      <c r="I657" s="15" t="s">
        <v>11</v>
      </c>
      <c r="J657" s="15" t="s">
        <v>83</v>
      </c>
      <c r="K657" s="20"/>
      <c r="L657" s="45">
        <v>4</v>
      </c>
    </row>
    <row r="658" spans="1:12" s="55" customFormat="1" ht="12.75">
      <c r="A658" s="48" t="s">
        <v>1105</v>
      </c>
      <c r="B658" s="52"/>
      <c r="C658" s="50">
        <v>42924</v>
      </c>
      <c r="D658" s="48">
        <v>1</v>
      </c>
      <c r="E658" s="51"/>
      <c r="F658" s="52" t="s">
        <v>986</v>
      </c>
      <c r="G658" s="53">
        <v>622028</v>
      </c>
      <c r="H658" s="54">
        <v>22</v>
      </c>
      <c r="I658" s="52" t="s">
        <v>11</v>
      </c>
      <c r="J658" s="52" t="s">
        <v>17</v>
      </c>
      <c r="K658" s="52"/>
      <c r="L658" s="55">
        <v>11</v>
      </c>
    </row>
    <row r="659" spans="1:12" s="13" customFormat="1" ht="12.75">
      <c r="A659" s="27" t="s">
        <v>716</v>
      </c>
      <c r="B659" s="28" t="s">
        <v>852</v>
      </c>
      <c r="C659" s="29">
        <v>42924</v>
      </c>
      <c r="D659" s="27">
        <v>1</v>
      </c>
      <c r="E659" s="30">
        <v>42564</v>
      </c>
      <c r="F659" s="28" t="s">
        <v>866</v>
      </c>
      <c r="G659" s="31">
        <v>635398</v>
      </c>
      <c r="H659" s="32">
        <v>35</v>
      </c>
      <c r="I659" s="28" t="s">
        <v>11</v>
      </c>
      <c r="J659" s="28" t="s">
        <v>12</v>
      </c>
      <c r="K659" s="33"/>
      <c r="L659" s="34">
        <v>12</v>
      </c>
    </row>
    <row r="660" spans="1:12" s="13" customFormat="1" ht="12.75">
      <c r="A660" s="14" t="s">
        <v>243</v>
      </c>
      <c r="B660" s="15" t="s">
        <v>517</v>
      </c>
      <c r="C660" s="16">
        <v>42924</v>
      </c>
      <c r="D660" s="14">
        <v>1</v>
      </c>
      <c r="E660" s="22">
        <v>42560</v>
      </c>
      <c r="F660" s="15" t="s">
        <v>234</v>
      </c>
      <c r="G660" s="18">
        <v>629346</v>
      </c>
      <c r="H660" s="19">
        <v>29</v>
      </c>
      <c r="I660" s="15" t="s">
        <v>11</v>
      </c>
      <c r="J660" s="15" t="s">
        <v>15</v>
      </c>
      <c r="K660" s="15" t="s">
        <v>244</v>
      </c>
      <c r="L660" s="34">
        <v>13</v>
      </c>
    </row>
    <row r="661" spans="1:12" s="13" customFormat="1" ht="12.75">
      <c r="A661" s="27" t="s">
        <v>81</v>
      </c>
      <c r="B661" s="28" t="s">
        <v>857</v>
      </c>
      <c r="C661" s="29">
        <v>42925</v>
      </c>
      <c r="D661" s="27">
        <v>1</v>
      </c>
      <c r="E661" s="30">
        <v>42540</v>
      </c>
      <c r="F661" s="28" t="s">
        <v>53</v>
      </c>
      <c r="G661" s="31">
        <v>635040</v>
      </c>
      <c r="H661" s="32">
        <v>35</v>
      </c>
      <c r="I661" s="28" t="s">
        <v>11</v>
      </c>
      <c r="J661" s="28" t="s">
        <v>22</v>
      </c>
      <c r="K661" s="33"/>
      <c r="L661" s="13">
        <v>1</v>
      </c>
    </row>
    <row r="662" spans="1:12" s="55" customFormat="1" ht="12.75">
      <c r="A662" s="48" t="s">
        <v>858</v>
      </c>
      <c r="B662" s="52"/>
      <c r="C662" s="50">
        <v>42925</v>
      </c>
      <c r="D662" s="48">
        <v>1</v>
      </c>
      <c r="E662" s="51">
        <v>42570</v>
      </c>
      <c r="F662" s="52" t="s">
        <v>87</v>
      </c>
      <c r="G662" s="53">
        <v>622188</v>
      </c>
      <c r="H662" s="54">
        <v>22</v>
      </c>
      <c r="I662" s="52" t="s">
        <v>11</v>
      </c>
      <c r="J662" s="52" t="s">
        <v>23</v>
      </c>
      <c r="K662" s="49"/>
      <c r="L662" s="55">
        <v>2</v>
      </c>
    </row>
    <row r="663" spans="1:12" s="45" customFormat="1" ht="12.75">
      <c r="A663" s="27" t="s">
        <v>856</v>
      </c>
      <c r="B663" s="28"/>
      <c r="C663" s="29">
        <v>42925</v>
      </c>
      <c r="D663" s="27">
        <v>1</v>
      </c>
      <c r="E663" s="30">
        <v>42561</v>
      </c>
      <c r="F663" s="28" t="s">
        <v>48</v>
      </c>
      <c r="G663" s="31">
        <v>635344</v>
      </c>
      <c r="H663" s="32">
        <v>35</v>
      </c>
      <c r="I663" s="28" t="s">
        <v>11</v>
      </c>
      <c r="J663" s="28" t="s">
        <v>23</v>
      </c>
      <c r="K663" s="33"/>
      <c r="L663" s="34">
        <v>2</v>
      </c>
    </row>
    <row r="664" spans="1:12" s="13" customFormat="1" ht="12.75">
      <c r="A664" s="27" t="s">
        <v>81</v>
      </c>
      <c r="B664" s="28" t="s">
        <v>857</v>
      </c>
      <c r="C664" s="29">
        <v>42925</v>
      </c>
      <c r="D664" s="27">
        <v>1</v>
      </c>
      <c r="E664" s="30">
        <v>42540</v>
      </c>
      <c r="F664" s="28" t="s">
        <v>53</v>
      </c>
      <c r="G664" s="31">
        <v>635040</v>
      </c>
      <c r="H664" s="32">
        <v>35</v>
      </c>
      <c r="I664" s="28" t="s">
        <v>11</v>
      </c>
      <c r="J664" s="28" t="s">
        <v>23</v>
      </c>
      <c r="K664" s="33"/>
      <c r="L664" s="34">
        <v>2</v>
      </c>
    </row>
    <row r="665" spans="1:12" s="34" customFormat="1" ht="12.75">
      <c r="A665" s="38" t="s">
        <v>153</v>
      </c>
      <c r="B665" s="42" t="s">
        <v>860</v>
      </c>
      <c r="C665" s="40">
        <v>42925</v>
      </c>
      <c r="D665" s="38">
        <v>1</v>
      </c>
      <c r="E665" s="41">
        <v>42526</v>
      </c>
      <c r="F665" s="42" t="s">
        <v>149</v>
      </c>
      <c r="G665" s="43">
        <v>656245</v>
      </c>
      <c r="H665" s="44">
        <v>56</v>
      </c>
      <c r="I665" s="42" t="s">
        <v>11</v>
      </c>
      <c r="J665" s="42" t="s">
        <v>23</v>
      </c>
      <c r="K665" s="42" t="s">
        <v>154</v>
      </c>
      <c r="L665" s="34">
        <v>2</v>
      </c>
    </row>
    <row r="666" spans="1:12" ht="12.75">
      <c r="A666" s="27" t="s">
        <v>856</v>
      </c>
      <c r="B666" s="28"/>
      <c r="C666" s="29">
        <v>42925</v>
      </c>
      <c r="D666" s="27">
        <v>1</v>
      </c>
      <c r="E666" s="30">
        <v>42561</v>
      </c>
      <c r="F666" s="28" t="s">
        <v>48</v>
      </c>
      <c r="G666" s="31">
        <v>635344</v>
      </c>
      <c r="H666" s="32">
        <v>35</v>
      </c>
      <c r="I666" s="28" t="s">
        <v>11</v>
      </c>
      <c r="J666" s="28" t="s">
        <v>24</v>
      </c>
      <c r="K666" s="33"/>
      <c r="L666" s="45">
        <v>3</v>
      </c>
    </row>
    <row r="667" spans="1:12" s="34" customFormat="1" ht="12.75">
      <c r="A667" s="27" t="s">
        <v>81</v>
      </c>
      <c r="B667" s="28" t="s">
        <v>857</v>
      </c>
      <c r="C667" s="29">
        <v>42925</v>
      </c>
      <c r="D667" s="27">
        <v>1</v>
      </c>
      <c r="E667" s="30">
        <v>42540</v>
      </c>
      <c r="F667" s="28" t="s">
        <v>53</v>
      </c>
      <c r="G667" s="31">
        <v>635040</v>
      </c>
      <c r="H667" s="32">
        <v>35</v>
      </c>
      <c r="I667" s="28" t="s">
        <v>11</v>
      </c>
      <c r="J667" s="28" t="s">
        <v>24</v>
      </c>
      <c r="K667" s="33"/>
      <c r="L667" s="45">
        <v>3</v>
      </c>
    </row>
    <row r="668" spans="1:12" s="34" customFormat="1" ht="12.75">
      <c r="A668" s="38" t="s">
        <v>153</v>
      </c>
      <c r="B668" s="42" t="s">
        <v>860</v>
      </c>
      <c r="C668" s="40">
        <v>42925</v>
      </c>
      <c r="D668" s="38">
        <v>1</v>
      </c>
      <c r="E668" s="41">
        <v>42526</v>
      </c>
      <c r="F668" s="42" t="s">
        <v>149</v>
      </c>
      <c r="G668" s="43">
        <v>656245</v>
      </c>
      <c r="H668" s="44">
        <v>56</v>
      </c>
      <c r="I668" s="42" t="s">
        <v>11</v>
      </c>
      <c r="J668" s="42" t="s">
        <v>24</v>
      </c>
      <c r="K668" s="42" t="s">
        <v>155</v>
      </c>
      <c r="L668" s="45">
        <v>3</v>
      </c>
    </row>
    <row r="669" spans="1:12" s="45" customFormat="1" ht="12.75">
      <c r="A669" s="14" t="s">
        <v>315</v>
      </c>
      <c r="B669" s="15" t="s">
        <v>67</v>
      </c>
      <c r="C669" s="16">
        <v>42925</v>
      </c>
      <c r="D669" s="14">
        <v>1</v>
      </c>
      <c r="E669" s="22">
        <v>42561</v>
      </c>
      <c r="F669" s="15" t="s">
        <v>305</v>
      </c>
      <c r="G669" s="18">
        <v>629315</v>
      </c>
      <c r="H669" s="19">
        <v>29</v>
      </c>
      <c r="I669" s="15" t="s">
        <v>11</v>
      </c>
      <c r="J669" s="15" t="s">
        <v>24</v>
      </c>
      <c r="K669" s="15"/>
      <c r="L669" s="45">
        <v>3</v>
      </c>
    </row>
    <row r="670" spans="1:12" s="55" customFormat="1" ht="12.75">
      <c r="A670" s="48" t="s">
        <v>858</v>
      </c>
      <c r="B670" s="52"/>
      <c r="C670" s="50">
        <v>42925</v>
      </c>
      <c r="D670" s="48">
        <v>1</v>
      </c>
      <c r="E670" s="54"/>
      <c r="F670" s="52" t="s">
        <v>87</v>
      </c>
      <c r="G670" s="53">
        <v>622188</v>
      </c>
      <c r="H670" s="54">
        <v>22</v>
      </c>
      <c r="I670" s="52" t="s">
        <v>11</v>
      </c>
      <c r="J670" s="52" t="s">
        <v>24</v>
      </c>
      <c r="K670" s="49"/>
      <c r="L670" s="55">
        <v>3</v>
      </c>
    </row>
    <row r="671" spans="1:12" s="55" customFormat="1" ht="12.75">
      <c r="A671" s="48" t="s">
        <v>1013</v>
      </c>
      <c r="B671" s="52" t="s">
        <v>1014</v>
      </c>
      <c r="C671" s="50">
        <v>42925</v>
      </c>
      <c r="D671" s="48">
        <v>1</v>
      </c>
      <c r="E671" s="54"/>
      <c r="F671" s="52" t="s">
        <v>1010</v>
      </c>
      <c r="G671" s="53">
        <v>622076</v>
      </c>
      <c r="H671" s="54">
        <v>22</v>
      </c>
      <c r="I671" s="52" t="s">
        <v>11</v>
      </c>
      <c r="J671" s="52" t="s">
        <v>24</v>
      </c>
      <c r="K671" s="49"/>
      <c r="L671" s="55">
        <v>3</v>
      </c>
    </row>
    <row r="672" spans="1:12" ht="12.75">
      <c r="A672" s="27" t="s">
        <v>81</v>
      </c>
      <c r="B672" s="28" t="s">
        <v>1176</v>
      </c>
      <c r="C672" s="29">
        <v>42925</v>
      </c>
      <c r="D672" s="27">
        <v>1</v>
      </c>
      <c r="E672" s="30">
        <v>42540</v>
      </c>
      <c r="F672" s="28" t="s">
        <v>53</v>
      </c>
      <c r="G672" s="31">
        <v>635040</v>
      </c>
      <c r="H672" s="32">
        <v>35</v>
      </c>
      <c r="I672" s="28" t="s">
        <v>1196</v>
      </c>
      <c r="J672" s="28" t="s">
        <v>20</v>
      </c>
      <c r="K672" s="28" t="s">
        <v>82</v>
      </c>
      <c r="L672" s="13">
        <v>8</v>
      </c>
    </row>
    <row r="673" spans="1:12" s="45" customFormat="1" ht="12.75">
      <c r="A673" s="38" t="s">
        <v>153</v>
      </c>
      <c r="B673" s="42" t="s">
        <v>1150</v>
      </c>
      <c r="C673" s="40">
        <v>42925</v>
      </c>
      <c r="D673" s="38">
        <v>1</v>
      </c>
      <c r="E673" s="41">
        <v>42526</v>
      </c>
      <c r="F673" s="42" t="s">
        <v>149</v>
      </c>
      <c r="G673" s="43">
        <v>656245</v>
      </c>
      <c r="H673" s="44">
        <v>56</v>
      </c>
      <c r="I673" s="42" t="s">
        <v>11</v>
      </c>
      <c r="J673" s="42" t="s">
        <v>17</v>
      </c>
      <c r="K673" s="42" t="s">
        <v>156</v>
      </c>
      <c r="L673" s="45">
        <v>11</v>
      </c>
    </row>
    <row r="674" spans="1:12" s="55" customFormat="1" ht="12.75">
      <c r="A674" s="48" t="s">
        <v>858</v>
      </c>
      <c r="B674" s="52"/>
      <c r="C674" s="50">
        <v>42925</v>
      </c>
      <c r="D674" s="48">
        <v>1</v>
      </c>
      <c r="E674" s="51">
        <v>42933</v>
      </c>
      <c r="F674" s="52" t="s">
        <v>87</v>
      </c>
      <c r="G674" s="53">
        <v>622188</v>
      </c>
      <c r="H674" s="54">
        <v>22</v>
      </c>
      <c r="I674" s="52" t="s">
        <v>11</v>
      </c>
      <c r="J674" s="52" t="s">
        <v>12</v>
      </c>
      <c r="K674" s="49"/>
      <c r="L674" s="55">
        <v>12</v>
      </c>
    </row>
    <row r="675" spans="1:12" s="34" customFormat="1" ht="12.75">
      <c r="A675" s="27" t="s">
        <v>859</v>
      </c>
      <c r="B675" s="28" t="s">
        <v>592</v>
      </c>
      <c r="C675" s="29">
        <v>42925</v>
      </c>
      <c r="D675" s="27">
        <v>1</v>
      </c>
      <c r="E675" s="30">
        <v>42554</v>
      </c>
      <c r="F675" s="28" t="s">
        <v>470</v>
      </c>
      <c r="G675" s="31">
        <v>635001</v>
      </c>
      <c r="H675" s="32">
        <v>35</v>
      </c>
      <c r="I675" s="28" t="s">
        <v>1197</v>
      </c>
      <c r="J675" s="28" t="s">
        <v>12</v>
      </c>
      <c r="K675" s="28" t="s">
        <v>122</v>
      </c>
      <c r="L675" s="34">
        <v>12</v>
      </c>
    </row>
    <row r="676" spans="1:12" s="55" customFormat="1" ht="12.75">
      <c r="A676" s="48" t="s">
        <v>1013</v>
      </c>
      <c r="B676" s="52" t="s">
        <v>1014</v>
      </c>
      <c r="C676" s="50">
        <v>42925</v>
      </c>
      <c r="D676" s="48">
        <v>1</v>
      </c>
      <c r="E676" s="54"/>
      <c r="F676" s="52" t="s">
        <v>1010</v>
      </c>
      <c r="G676" s="53">
        <v>622076</v>
      </c>
      <c r="H676" s="54">
        <v>22</v>
      </c>
      <c r="I676" s="52" t="s">
        <v>11</v>
      </c>
      <c r="J676" s="52" t="s">
        <v>12</v>
      </c>
      <c r="K676" s="49"/>
      <c r="L676" s="55">
        <v>12</v>
      </c>
    </row>
    <row r="677" spans="1:12" s="34" customFormat="1" ht="12.75">
      <c r="A677" s="27" t="s">
        <v>856</v>
      </c>
      <c r="B677" s="28"/>
      <c r="C677" s="29">
        <v>42925</v>
      </c>
      <c r="D677" s="27">
        <v>1</v>
      </c>
      <c r="E677" s="30">
        <v>42561</v>
      </c>
      <c r="F677" s="28" t="s">
        <v>48</v>
      </c>
      <c r="G677" s="31">
        <v>635344</v>
      </c>
      <c r="H677" s="32">
        <v>35</v>
      </c>
      <c r="I677" s="28" t="s">
        <v>11</v>
      </c>
      <c r="J677" s="28" t="s">
        <v>15</v>
      </c>
      <c r="K677" s="33"/>
      <c r="L677" s="34">
        <v>13</v>
      </c>
    </row>
    <row r="678" spans="1:12" s="34" customFormat="1" ht="12.75">
      <c r="A678" s="38" t="s">
        <v>153</v>
      </c>
      <c r="B678" s="42" t="s">
        <v>861</v>
      </c>
      <c r="C678" s="40">
        <v>42925</v>
      </c>
      <c r="D678" s="38">
        <v>1</v>
      </c>
      <c r="E678" s="41">
        <v>42526</v>
      </c>
      <c r="F678" s="42" t="s">
        <v>149</v>
      </c>
      <c r="G678" s="43">
        <v>656245</v>
      </c>
      <c r="H678" s="44">
        <v>56</v>
      </c>
      <c r="I678" s="42" t="s">
        <v>11</v>
      </c>
      <c r="J678" s="42" t="s">
        <v>15</v>
      </c>
      <c r="K678" s="42" t="s">
        <v>157</v>
      </c>
      <c r="L678" s="34">
        <v>13</v>
      </c>
    </row>
    <row r="679" spans="1:12" s="45" customFormat="1" ht="12.75">
      <c r="A679" s="14" t="s">
        <v>315</v>
      </c>
      <c r="B679" s="15" t="s">
        <v>862</v>
      </c>
      <c r="C679" s="16">
        <v>42925</v>
      </c>
      <c r="D679" s="14">
        <v>1</v>
      </c>
      <c r="E679" s="22">
        <v>42561</v>
      </c>
      <c r="F679" s="15" t="s">
        <v>305</v>
      </c>
      <c r="G679" s="18">
        <v>629315</v>
      </c>
      <c r="H679" s="19">
        <v>29</v>
      </c>
      <c r="I679" s="15" t="s">
        <v>11</v>
      </c>
      <c r="J679" s="15" t="s">
        <v>30</v>
      </c>
      <c r="K679" s="20"/>
      <c r="L679" s="13">
        <v>14</v>
      </c>
    </row>
    <row r="680" spans="1:12" s="45" customFormat="1" ht="12.75">
      <c r="A680" s="38" t="s">
        <v>1081</v>
      </c>
      <c r="B680" s="42"/>
      <c r="C680" s="40">
        <v>42925</v>
      </c>
      <c r="D680" s="38">
        <v>1</v>
      </c>
      <c r="E680" s="44"/>
      <c r="F680" s="42" t="s">
        <v>454</v>
      </c>
      <c r="G680" s="43">
        <v>656006</v>
      </c>
      <c r="H680" s="44">
        <v>56</v>
      </c>
      <c r="I680" s="42" t="s">
        <v>38</v>
      </c>
      <c r="J680" s="42" t="s">
        <v>43</v>
      </c>
      <c r="K680" s="39" t="s">
        <v>1026</v>
      </c>
      <c r="L680" s="13">
        <v>20</v>
      </c>
    </row>
    <row r="681" spans="1:12" ht="12.75">
      <c r="A681" s="14" t="s">
        <v>1082</v>
      </c>
      <c r="B681" s="15"/>
      <c r="C681" s="16">
        <v>42928</v>
      </c>
      <c r="D681" s="14">
        <v>5</v>
      </c>
      <c r="E681" s="19"/>
      <c r="F681" s="15" t="s">
        <v>455</v>
      </c>
      <c r="G681" s="18">
        <v>629088</v>
      </c>
      <c r="H681" s="19">
        <v>29</v>
      </c>
      <c r="I681" s="15" t="s">
        <v>19</v>
      </c>
      <c r="J681" s="15" t="s">
        <v>1067</v>
      </c>
      <c r="K681" s="20"/>
      <c r="L681" s="45">
        <v>7</v>
      </c>
    </row>
    <row r="682" spans="1:12" s="34" customFormat="1" ht="12.75">
      <c r="A682" s="27" t="s">
        <v>716</v>
      </c>
      <c r="B682" s="28" t="s">
        <v>852</v>
      </c>
      <c r="C682" s="29">
        <v>42929</v>
      </c>
      <c r="D682" s="27">
        <v>1</v>
      </c>
      <c r="E682" s="30">
        <v>42559</v>
      </c>
      <c r="F682" s="28" t="s">
        <v>866</v>
      </c>
      <c r="G682" s="31">
        <v>635398</v>
      </c>
      <c r="H682" s="32">
        <v>35</v>
      </c>
      <c r="I682" s="28" t="s">
        <v>11</v>
      </c>
      <c r="J682" s="28" t="s">
        <v>24</v>
      </c>
      <c r="K682" s="33"/>
      <c r="L682" s="45">
        <v>3</v>
      </c>
    </row>
    <row r="683" spans="1:12" s="34" customFormat="1" ht="12.75">
      <c r="A683" s="27" t="s">
        <v>863</v>
      </c>
      <c r="B683" s="28"/>
      <c r="C683" s="29">
        <v>42929</v>
      </c>
      <c r="D683" s="27">
        <v>1</v>
      </c>
      <c r="E683" s="30">
        <v>42564</v>
      </c>
      <c r="F683" s="28" t="s">
        <v>864</v>
      </c>
      <c r="G683" s="31">
        <v>635431</v>
      </c>
      <c r="H683" s="32">
        <v>35</v>
      </c>
      <c r="I683" s="28" t="s">
        <v>11</v>
      </c>
      <c r="J683" s="28" t="s">
        <v>12</v>
      </c>
      <c r="K683" s="33"/>
      <c r="L683" s="34">
        <v>12</v>
      </c>
    </row>
    <row r="684" spans="1:12" ht="12.75">
      <c r="A684" s="14" t="s">
        <v>74</v>
      </c>
      <c r="B684" s="15" t="s">
        <v>696</v>
      </c>
      <c r="C684" s="16">
        <v>42929</v>
      </c>
      <c r="D684" s="14">
        <v>1</v>
      </c>
      <c r="E684" s="22">
        <v>42564</v>
      </c>
      <c r="F684" s="15" t="s">
        <v>725</v>
      </c>
      <c r="G684" s="18">
        <v>629221</v>
      </c>
      <c r="H684" s="19">
        <v>29</v>
      </c>
      <c r="I684" s="15" t="s">
        <v>11</v>
      </c>
      <c r="J684" s="15" t="s">
        <v>12</v>
      </c>
      <c r="K684" s="20"/>
      <c r="L684" s="34">
        <v>12</v>
      </c>
    </row>
    <row r="685" spans="1:12" s="34" customFormat="1" ht="12.75">
      <c r="A685" s="27" t="s">
        <v>52</v>
      </c>
      <c r="B685" s="28" t="s">
        <v>865</v>
      </c>
      <c r="C685" s="29">
        <v>42929</v>
      </c>
      <c r="D685" s="27">
        <v>1</v>
      </c>
      <c r="E685" s="30">
        <v>42564</v>
      </c>
      <c r="F685" s="28" t="s">
        <v>53</v>
      </c>
      <c r="G685" s="31">
        <v>635040</v>
      </c>
      <c r="H685" s="32">
        <v>35</v>
      </c>
      <c r="I685" s="28" t="s">
        <v>11</v>
      </c>
      <c r="J685" s="28" t="s">
        <v>15</v>
      </c>
      <c r="K685" s="33"/>
      <c r="L685" s="34">
        <v>13</v>
      </c>
    </row>
    <row r="686" spans="1:12" s="55" customFormat="1" ht="12.75">
      <c r="A686" s="48" t="s">
        <v>605</v>
      </c>
      <c r="B686" s="49"/>
      <c r="C686" s="50">
        <v>42930</v>
      </c>
      <c r="D686" s="48">
        <v>1</v>
      </c>
      <c r="E686" s="51">
        <v>42565</v>
      </c>
      <c r="F686" s="52" t="s">
        <v>494</v>
      </c>
      <c r="G686" s="53">
        <v>622030</v>
      </c>
      <c r="H686" s="54">
        <v>22</v>
      </c>
      <c r="I686" s="52" t="s">
        <v>11</v>
      </c>
      <c r="J686" s="52" t="s">
        <v>22</v>
      </c>
      <c r="K686" s="52" t="s">
        <v>181</v>
      </c>
      <c r="L686" s="55">
        <v>1</v>
      </c>
    </row>
    <row r="687" spans="1:12" s="34" customFormat="1" ht="12.75">
      <c r="A687" s="14" t="s">
        <v>1128</v>
      </c>
      <c r="B687" s="20" t="s">
        <v>106</v>
      </c>
      <c r="C687" s="16">
        <v>42930</v>
      </c>
      <c r="D687" s="14">
        <v>1</v>
      </c>
      <c r="E687" s="22">
        <v>42532</v>
      </c>
      <c r="F687" s="15" t="s">
        <v>819</v>
      </c>
      <c r="G687" s="18">
        <v>629166</v>
      </c>
      <c r="H687" s="19">
        <v>29</v>
      </c>
      <c r="I687" s="15" t="s">
        <v>11</v>
      </c>
      <c r="J687" s="15" t="s">
        <v>22</v>
      </c>
      <c r="K687" s="20"/>
      <c r="L687" s="13">
        <v>1</v>
      </c>
    </row>
    <row r="688" spans="1:12" s="55" customFormat="1" ht="12.75">
      <c r="A688" s="48" t="s">
        <v>605</v>
      </c>
      <c r="B688" s="49"/>
      <c r="C688" s="50">
        <v>42930</v>
      </c>
      <c r="D688" s="48">
        <v>1</v>
      </c>
      <c r="E688" s="51">
        <v>42565</v>
      </c>
      <c r="F688" s="52" t="s">
        <v>494</v>
      </c>
      <c r="G688" s="53">
        <v>622030</v>
      </c>
      <c r="H688" s="54">
        <v>22</v>
      </c>
      <c r="I688" s="52" t="s">
        <v>11</v>
      </c>
      <c r="J688" s="52" t="s">
        <v>23</v>
      </c>
      <c r="K688" s="52" t="s">
        <v>181</v>
      </c>
      <c r="L688" s="55">
        <v>2</v>
      </c>
    </row>
    <row r="689" spans="1:12" s="45" customFormat="1" ht="12.75">
      <c r="A689" s="14" t="s">
        <v>1128</v>
      </c>
      <c r="B689" s="20" t="s">
        <v>106</v>
      </c>
      <c r="C689" s="16">
        <v>42930</v>
      </c>
      <c r="D689" s="14">
        <v>1</v>
      </c>
      <c r="E689" s="22">
        <v>42532</v>
      </c>
      <c r="F689" s="15" t="s">
        <v>819</v>
      </c>
      <c r="G689" s="18">
        <v>629166</v>
      </c>
      <c r="H689" s="19">
        <v>29</v>
      </c>
      <c r="I689" s="15" t="s">
        <v>11</v>
      </c>
      <c r="J689" s="15" t="s">
        <v>23</v>
      </c>
      <c r="K689" s="20"/>
      <c r="L689" s="34">
        <v>2</v>
      </c>
    </row>
    <row r="690" spans="1:12" s="55" customFormat="1" ht="12.75">
      <c r="A690" s="48" t="s">
        <v>605</v>
      </c>
      <c r="B690" s="49"/>
      <c r="C690" s="50">
        <v>42930</v>
      </c>
      <c r="D690" s="48">
        <v>1</v>
      </c>
      <c r="E690" s="51">
        <v>42565</v>
      </c>
      <c r="F690" s="52" t="s">
        <v>494</v>
      </c>
      <c r="G690" s="53">
        <v>622030</v>
      </c>
      <c r="H690" s="54">
        <v>22</v>
      </c>
      <c r="I690" s="52" t="s">
        <v>11</v>
      </c>
      <c r="J690" s="52" t="s">
        <v>24</v>
      </c>
      <c r="K690" s="52" t="s">
        <v>181</v>
      </c>
      <c r="L690" s="55">
        <v>3</v>
      </c>
    </row>
    <row r="691" spans="1:12" s="34" customFormat="1" ht="12.75">
      <c r="A691" s="27" t="s">
        <v>868</v>
      </c>
      <c r="B691" s="28"/>
      <c r="C691" s="29">
        <v>42930</v>
      </c>
      <c r="D691" s="27">
        <v>1</v>
      </c>
      <c r="E691" s="30">
        <v>42565</v>
      </c>
      <c r="F691" s="28" t="s">
        <v>566</v>
      </c>
      <c r="G691" s="31">
        <v>635050</v>
      </c>
      <c r="H691" s="32">
        <v>35</v>
      </c>
      <c r="I691" s="28" t="s">
        <v>11</v>
      </c>
      <c r="J691" s="28" t="s">
        <v>24</v>
      </c>
      <c r="K691" s="33"/>
      <c r="L691" s="45">
        <v>3</v>
      </c>
    </row>
    <row r="692" spans="1:12" ht="12.75">
      <c r="A692" s="14" t="s">
        <v>1128</v>
      </c>
      <c r="B692" s="20" t="s">
        <v>106</v>
      </c>
      <c r="C692" s="16">
        <v>42930</v>
      </c>
      <c r="D692" s="14">
        <v>1</v>
      </c>
      <c r="E692" s="22">
        <v>42532</v>
      </c>
      <c r="F692" s="15" t="s">
        <v>819</v>
      </c>
      <c r="G692" s="18">
        <v>629166</v>
      </c>
      <c r="H692" s="19">
        <v>29</v>
      </c>
      <c r="I692" s="15" t="s">
        <v>11</v>
      </c>
      <c r="J692" s="15" t="s">
        <v>24</v>
      </c>
      <c r="K692" s="20"/>
      <c r="L692" s="45">
        <v>3</v>
      </c>
    </row>
    <row r="693" spans="1:12" s="13" customFormat="1" ht="12.75">
      <c r="A693" s="27" t="s">
        <v>123</v>
      </c>
      <c r="B693" s="33"/>
      <c r="C693" s="29">
        <v>42930</v>
      </c>
      <c r="D693" s="27">
        <v>1</v>
      </c>
      <c r="E693" s="30">
        <v>42565</v>
      </c>
      <c r="F693" s="28" t="s">
        <v>470</v>
      </c>
      <c r="G693" s="31">
        <v>635001</v>
      </c>
      <c r="H693" s="32">
        <v>56</v>
      </c>
      <c r="I693" s="28" t="s">
        <v>11</v>
      </c>
      <c r="J693" s="28" t="s">
        <v>17</v>
      </c>
      <c r="K693" s="33"/>
      <c r="L693" s="45">
        <v>11</v>
      </c>
    </row>
    <row r="694" spans="1:12" s="55" customFormat="1" ht="12.75">
      <c r="A694" s="48" t="s">
        <v>605</v>
      </c>
      <c r="B694" s="49"/>
      <c r="C694" s="50">
        <v>42930</v>
      </c>
      <c r="D694" s="48">
        <v>1</v>
      </c>
      <c r="E694" s="51">
        <v>42565</v>
      </c>
      <c r="F694" s="52" t="s">
        <v>494</v>
      </c>
      <c r="G694" s="53">
        <v>622030</v>
      </c>
      <c r="H694" s="54">
        <v>22</v>
      </c>
      <c r="I694" s="52" t="s">
        <v>11</v>
      </c>
      <c r="J694" s="52" t="s">
        <v>17</v>
      </c>
      <c r="K694" s="52" t="s">
        <v>181</v>
      </c>
      <c r="L694" s="55">
        <v>11</v>
      </c>
    </row>
    <row r="695" spans="1:12" ht="12.75">
      <c r="A695" s="27" t="s">
        <v>683</v>
      </c>
      <c r="B695" s="33"/>
      <c r="C695" s="29">
        <v>42930</v>
      </c>
      <c r="D695" s="27">
        <v>1</v>
      </c>
      <c r="E695" s="30">
        <v>42565</v>
      </c>
      <c r="F695" s="28" t="s">
        <v>484</v>
      </c>
      <c r="G695" s="31">
        <v>635256</v>
      </c>
      <c r="H695" s="32">
        <v>35</v>
      </c>
      <c r="I695" s="28" t="s">
        <v>11</v>
      </c>
      <c r="J695" s="28" t="s">
        <v>17</v>
      </c>
      <c r="K695" s="33"/>
      <c r="L695" s="45">
        <v>11</v>
      </c>
    </row>
    <row r="696" spans="1:12" s="13" customFormat="1" ht="12.75">
      <c r="A696" s="14" t="s">
        <v>1128</v>
      </c>
      <c r="B696" s="20"/>
      <c r="C696" s="16">
        <v>42930</v>
      </c>
      <c r="D696" s="14">
        <v>1</v>
      </c>
      <c r="E696" s="22">
        <v>42532</v>
      </c>
      <c r="F696" s="15" t="s">
        <v>819</v>
      </c>
      <c r="G696" s="18">
        <v>629166</v>
      </c>
      <c r="H696" s="19">
        <v>29</v>
      </c>
      <c r="I696" s="15" t="s">
        <v>11</v>
      </c>
      <c r="J696" s="15" t="s">
        <v>17</v>
      </c>
      <c r="K696" s="20"/>
      <c r="L696" s="45">
        <v>11</v>
      </c>
    </row>
    <row r="697" spans="1:12" s="59" customFormat="1" ht="12.75">
      <c r="A697" s="27" t="s">
        <v>868</v>
      </c>
      <c r="B697" s="28"/>
      <c r="C697" s="29">
        <v>42930</v>
      </c>
      <c r="D697" s="27">
        <v>1</v>
      </c>
      <c r="E697" s="30">
        <v>42565</v>
      </c>
      <c r="F697" s="28" t="s">
        <v>566</v>
      </c>
      <c r="G697" s="31">
        <v>635050</v>
      </c>
      <c r="H697" s="32">
        <v>35</v>
      </c>
      <c r="I697" s="28" t="s">
        <v>11</v>
      </c>
      <c r="J697" s="28" t="s">
        <v>12</v>
      </c>
      <c r="K697" s="33"/>
      <c r="L697" s="34">
        <v>12</v>
      </c>
    </row>
    <row r="698" spans="1:12" s="34" customFormat="1" ht="12.75">
      <c r="A698" s="38" t="s">
        <v>867</v>
      </c>
      <c r="B698" s="39"/>
      <c r="C698" s="40">
        <v>42930</v>
      </c>
      <c r="D698" s="38">
        <v>1</v>
      </c>
      <c r="E698" s="47"/>
      <c r="F698" s="42" t="s">
        <v>456</v>
      </c>
      <c r="G698" s="43">
        <v>656017</v>
      </c>
      <c r="H698" s="44">
        <v>56</v>
      </c>
      <c r="I698" s="42" t="s">
        <v>11</v>
      </c>
      <c r="J698" s="42" t="s">
        <v>12</v>
      </c>
      <c r="K698" s="39"/>
      <c r="L698" s="34">
        <v>12</v>
      </c>
    </row>
    <row r="699" spans="1:12" ht="12.75">
      <c r="A699" s="27" t="s">
        <v>683</v>
      </c>
      <c r="B699" s="28" t="s">
        <v>477</v>
      </c>
      <c r="C699" s="29">
        <v>42930</v>
      </c>
      <c r="D699" s="27">
        <v>1</v>
      </c>
      <c r="E699" s="30">
        <v>42565</v>
      </c>
      <c r="F699" s="28" t="s">
        <v>484</v>
      </c>
      <c r="G699" s="31">
        <v>635256</v>
      </c>
      <c r="H699" s="32">
        <v>35</v>
      </c>
      <c r="I699" s="28" t="s">
        <v>11</v>
      </c>
      <c r="J699" s="28" t="s">
        <v>15</v>
      </c>
      <c r="K699" s="33"/>
      <c r="L699" s="34">
        <v>13</v>
      </c>
    </row>
    <row r="700" spans="1:12" s="34" customFormat="1" ht="12.75">
      <c r="A700" s="27" t="s">
        <v>123</v>
      </c>
      <c r="B700" s="33"/>
      <c r="C700" s="29">
        <v>42930</v>
      </c>
      <c r="D700" s="27">
        <v>1</v>
      </c>
      <c r="E700" s="30">
        <v>42565</v>
      </c>
      <c r="F700" s="28" t="s">
        <v>470</v>
      </c>
      <c r="G700" s="31">
        <v>635001</v>
      </c>
      <c r="H700" s="32">
        <v>56</v>
      </c>
      <c r="I700" s="28" t="s">
        <v>11</v>
      </c>
      <c r="J700" s="28" t="s">
        <v>30</v>
      </c>
      <c r="K700" s="28" t="s">
        <v>124</v>
      </c>
      <c r="L700" s="13">
        <v>14</v>
      </c>
    </row>
    <row r="701" spans="1:12" s="55" customFormat="1" ht="12.75">
      <c r="A701" s="48" t="s">
        <v>1164</v>
      </c>
      <c r="B701" s="49" t="s">
        <v>1165</v>
      </c>
      <c r="C701" s="50">
        <v>42930</v>
      </c>
      <c r="D701" s="48">
        <v>1</v>
      </c>
      <c r="E701" s="51"/>
      <c r="F701" s="52" t="s">
        <v>1166</v>
      </c>
      <c r="G701" s="53">
        <v>622448</v>
      </c>
      <c r="H701" s="54">
        <v>22</v>
      </c>
      <c r="I701" s="52" t="s">
        <v>11</v>
      </c>
      <c r="J701" s="52" t="s">
        <v>1167</v>
      </c>
      <c r="K701" s="49"/>
    </row>
    <row r="702" spans="1:12" ht="12.75">
      <c r="A702" s="38" t="s">
        <v>25</v>
      </c>
      <c r="B702" s="42"/>
      <c r="C702" s="40">
        <v>42931</v>
      </c>
      <c r="D702" s="38">
        <v>1</v>
      </c>
      <c r="E702" s="41">
        <v>42567</v>
      </c>
      <c r="F702" s="42" t="s">
        <v>742</v>
      </c>
      <c r="G702" s="43">
        <v>656125</v>
      </c>
      <c r="H702" s="44">
        <v>56</v>
      </c>
      <c r="I702" s="42" t="s">
        <v>11</v>
      </c>
      <c r="J702" s="42" t="s">
        <v>22</v>
      </c>
      <c r="K702" s="39"/>
      <c r="L702" s="13">
        <v>1</v>
      </c>
    </row>
    <row r="703" spans="1:12" s="34" customFormat="1" ht="12.75">
      <c r="A703" s="14" t="s">
        <v>873</v>
      </c>
      <c r="B703" s="15" t="s">
        <v>106</v>
      </c>
      <c r="C703" s="16">
        <v>42931</v>
      </c>
      <c r="D703" s="14">
        <v>1</v>
      </c>
      <c r="E703" s="22">
        <v>42574</v>
      </c>
      <c r="F703" s="15" t="s">
        <v>468</v>
      </c>
      <c r="G703" s="18">
        <v>629166</v>
      </c>
      <c r="H703" s="19">
        <v>29</v>
      </c>
      <c r="I703" s="15" t="s">
        <v>11</v>
      </c>
      <c r="J703" s="15" t="s">
        <v>22</v>
      </c>
      <c r="K703" s="15" t="s">
        <v>105</v>
      </c>
      <c r="L703" s="13">
        <v>1</v>
      </c>
    </row>
    <row r="704" spans="1:12" s="21" customFormat="1" ht="12.75">
      <c r="A704" s="38" t="s">
        <v>25</v>
      </c>
      <c r="B704" s="42"/>
      <c r="C704" s="40">
        <v>42931</v>
      </c>
      <c r="D704" s="38">
        <v>1</v>
      </c>
      <c r="E704" s="41">
        <v>42567</v>
      </c>
      <c r="F704" s="42" t="s">
        <v>742</v>
      </c>
      <c r="G704" s="43">
        <v>656125</v>
      </c>
      <c r="H704" s="44">
        <v>56</v>
      </c>
      <c r="I704" s="42" t="s">
        <v>11</v>
      </c>
      <c r="J704" s="42" t="s">
        <v>23</v>
      </c>
      <c r="K704" s="39"/>
      <c r="L704" s="34">
        <v>2</v>
      </c>
    </row>
    <row r="705" spans="1:12" s="45" customFormat="1" ht="12.75">
      <c r="A705" s="27" t="s">
        <v>869</v>
      </c>
      <c r="B705" s="33"/>
      <c r="C705" s="29">
        <v>42931</v>
      </c>
      <c r="D705" s="27">
        <v>1</v>
      </c>
      <c r="E705" s="30">
        <v>42567</v>
      </c>
      <c r="F705" s="28" t="s">
        <v>810</v>
      </c>
      <c r="G705" s="31">
        <v>635417</v>
      </c>
      <c r="H705" s="32">
        <v>35</v>
      </c>
      <c r="I705" s="28" t="s">
        <v>11</v>
      </c>
      <c r="J705" s="28" t="s">
        <v>23</v>
      </c>
      <c r="K705" s="33"/>
      <c r="L705" s="34">
        <v>2</v>
      </c>
    </row>
    <row r="706" spans="1:12" s="21" customFormat="1" ht="12.75">
      <c r="A706" s="14" t="s">
        <v>873</v>
      </c>
      <c r="B706" s="15" t="s">
        <v>106</v>
      </c>
      <c r="C706" s="16">
        <v>42931</v>
      </c>
      <c r="D706" s="14">
        <v>1</v>
      </c>
      <c r="E706" s="17"/>
      <c r="F706" s="15" t="s">
        <v>468</v>
      </c>
      <c r="G706" s="18">
        <v>629166</v>
      </c>
      <c r="H706" s="19">
        <v>29</v>
      </c>
      <c r="I706" s="15" t="s">
        <v>11</v>
      </c>
      <c r="J706" s="15" t="s">
        <v>23</v>
      </c>
      <c r="K706" s="15" t="s">
        <v>106</v>
      </c>
      <c r="L706" s="34">
        <v>2</v>
      </c>
    </row>
    <row r="707" spans="1:12" s="45" customFormat="1" ht="12.75">
      <c r="A707" s="27" t="s">
        <v>869</v>
      </c>
      <c r="B707" s="33"/>
      <c r="C707" s="29">
        <v>42931</v>
      </c>
      <c r="D707" s="27">
        <v>1</v>
      </c>
      <c r="E707" s="30">
        <v>42567</v>
      </c>
      <c r="F707" s="28" t="s">
        <v>810</v>
      </c>
      <c r="G707" s="31">
        <v>635417</v>
      </c>
      <c r="H707" s="32">
        <v>35</v>
      </c>
      <c r="I707" s="28" t="s">
        <v>11</v>
      </c>
      <c r="J707" s="28" t="s">
        <v>24</v>
      </c>
      <c r="K707" s="33"/>
      <c r="L707" s="45">
        <v>3</v>
      </c>
    </row>
    <row r="708" spans="1:12" s="34" customFormat="1" ht="12.75">
      <c r="A708" s="14" t="s">
        <v>873</v>
      </c>
      <c r="B708" s="15" t="s">
        <v>106</v>
      </c>
      <c r="C708" s="16">
        <v>42931</v>
      </c>
      <c r="D708" s="14">
        <v>1</v>
      </c>
      <c r="E708" s="22">
        <v>42574</v>
      </c>
      <c r="F708" s="15" t="s">
        <v>468</v>
      </c>
      <c r="G708" s="18">
        <v>629166</v>
      </c>
      <c r="H708" s="19">
        <v>29</v>
      </c>
      <c r="I708" s="15" t="s">
        <v>11</v>
      </c>
      <c r="J708" s="15" t="s">
        <v>24</v>
      </c>
      <c r="K708" s="15" t="s">
        <v>106</v>
      </c>
      <c r="L708" s="45">
        <v>3</v>
      </c>
    </row>
    <row r="709" spans="1:12" ht="12.75">
      <c r="A709" s="27" t="s">
        <v>869</v>
      </c>
      <c r="B709" s="33"/>
      <c r="C709" s="29">
        <v>42931</v>
      </c>
      <c r="D709" s="27">
        <v>1</v>
      </c>
      <c r="E709" s="30">
        <v>42567</v>
      </c>
      <c r="F709" s="28" t="s">
        <v>810</v>
      </c>
      <c r="G709" s="31">
        <v>635417</v>
      </c>
      <c r="H709" s="32">
        <v>35</v>
      </c>
      <c r="I709" s="28" t="s">
        <v>11</v>
      </c>
      <c r="J709" s="28" t="s">
        <v>17</v>
      </c>
      <c r="K709" s="33"/>
      <c r="L709" s="45">
        <v>11</v>
      </c>
    </row>
    <row r="710" spans="1:12" s="34" customFormat="1" ht="12.75">
      <c r="A710" s="14" t="s">
        <v>873</v>
      </c>
      <c r="B710" s="15"/>
      <c r="C710" s="16">
        <v>42931</v>
      </c>
      <c r="D710" s="14">
        <v>1</v>
      </c>
      <c r="E710" s="22">
        <v>42574</v>
      </c>
      <c r="F710" s="15" t="s">
        <v>468</v>
      </c>
      <c r="G710" s="18">
        <v>629166</v>
      </c>
      <c r="H710" s="19">
        <v>29</v>
      </c>
      <c r="I710" s="15" t="s">
        <v>11</v>
      </c>
      <c r="J710" s="15" t="s">
        <v>15</v>
      </c>
      <c r="K710" s="15" t="s">
        <v>106</v>
      </c>
      <c r="L710" s="34">
        <v>13</v>
      </c>
    </row>
    <row r="711" spans="1:12" s="13" customFormat="1" ht="12.75">
      <c r="A711" s="27" t="s">
        <v>408</v>
      </c>
      <c r="B711" s="28"/>
      <c r="C711" s="29">
        <v>42932</v>
      </c>
      <c r="D711" s="27">
        <v>1</v>
      </c>
      <c r="E711" s="30"/>
      <c r="F711" s="28" t="s">
        <v>1005</v>
      </c>
      <c r="G711" s="31">
        <v>635077</v>
      </c>
      <c r="H711" s="32">
        <v>35</v>
      </c>
      <c r="I711" s="28" t="s">
        <v>11</v>
      </c>
      <c r="J711" s="28" t="s">
        <v>23</v>
      </c>
      <c r="K711" s="33"/>
      <c r="L711" s="34">
        <v>2</v>
      </c>
    </row>
    <row r="712" spans="1:12" s="55" customFormat="1" ht="12.75">
      <c r="A712" s="48" t="s">
        <v>213</v>
      </c>
      <c r="B712" s="52" t="s">
        <v>212</v>
      </c>
      <c r="C712" s="50">
        <v>42932</v>
      </c>
      <c r="D712" s="48">
        <v>1</v>
      </c>
      <c r="E712" s="51">
        <v>42568</v>
      </c>
      <c r="F712" s="52" t="s">
        <v>494</v>
      </c>
      <c r="G712" s="53">
        <v>622030</v>
      </c>
      <c r="H712" s="54">
        <v>22</v>
      </c>
      <c r="I712" s="52" t="s">
        <v>11</v>
      </c>
      <c r="J712" s="52" t="s">
        <v>23</v>
      </c>
      <c r="K712" s="49"/>
      <c r="L712" s="55">
        <v>2</v>
      </c>
    </row>
    <row r="713" spans="1:12" s="55" customFormat="1" ht="12.75">
      <c r="A713" s="48" t="s">
        <v>874</v>
      </c>
      <c r="B713" s="52" t="s">
        <v>506</v>
      </c>
      <c r="C713" s="50">
        <v>42932</v>
      </c>
      <c r="D713" s="48">
        <v>1</v>
      </c>
      <c r="E713" s="51">
        <v>42582</v>
      </c>
      <c r="F713" s="52" t="s">
        <v>303</v>
      </c>
      <c r="G713" s="53">
        <v>622163</v>
      </c>
      <c r="H713" s="54">
        <v>29</v>
      </c>
      <c r="I713" s="52" t="s">
        <v>11</v>
      </c>
      <c r="J713" s="52" t="s">
        <v>23</v>
      </c>
      <c r="K713" s="52" t="s">
        <v>338</v>
      </c>
      <c r="L713" s="55">
        <v>2</v>
      </c>
    </row>
    <row r="714" spans="1:12" s="34" customFormat="1" ht="12.75">
      <c r="A714" s="38" t="s">
        <v>25</v>
      </c>
      <c r="B714" s="42"/>
      <c r="C714" s="40">
        <v>42932</v>
      </c>
      <c r="D714" s="38">
        <v>1</v>
      </c>
      <c r="E714" s="41">
        <v>42568</v>
      </c>
      <c r="F714" s="42" t="s">
        <v>742</v>
      </c>
      <c r="G714" s="43">
        <v>656125</v>
      </c>
      <c r="H714" s="44">
        <v>56</v>
      </c>
      <c r="I714" s="42" t="s">
        <v>11</v>
      </c>
      <c r="J714" s="42" t="s">
        <v>24</v>
      </c>
      <c r="K714" s="39"/>
      <c r="L714" s="45">
        <v>3</v>
      </c>
    </row>
    <row r="715" spans="1:12" s="55" customFormat="1" ht="12.75">
      <c r="A715" s="48" t="s">
        <v>213</v>
      </c>
      <c r="B715" s="49"/>
      <c r="C715" s="50">
        <v>42932</v>
      </c>
      <c r="D715" s="48">
        <v>1</v>
      </c>
      <c r="E715" s="51">
        <v>42568</v>
      </c>
      <c r="F715" s="52" t="s">
        <v>494</v>
      </c>
      <c r="G715" s="53">
        <v>622030</v>
      </c>
      <c r="H715" s="54">
        <v>22</v>
      </c>
      <c r="I715" s="52" t="s">
        <v>11</v>
      </c>
      <c r="J715" s="52" t="s">
        <v>24</v>
      </c>
      <c r="K715" s="49"/>
      <c r="L715" s="55">
        <v>3</v>
      </c>
    </row>
    <row r="716" spans="1:12" s="55" customFormat="1" ht="12.75">
      <c r="A716" s="48" t="s">
        <v>874</v>
      </c>
      <c r="B716" s="52" t="s">
        <v>506</v>
      </c>
      <c r="C716" s="50">
        <v>42932</v>
      </c>
      <c r="D716" s="48">
        <v>1</v>
      </c>
      <c r="E716" s="51">
        <v>42582</v>
      </c>
      <c r="F716" s="52" t="s">
        <v>303</v>
      </c>
      <c r="G716" s="53">
        <v>622163</v>
      </c>
      <c r="H716" s="54">
        <v>29</v>
      </c>
      <c r="I716" s="52" t="s">
        <v>11</v>
      </c>
      <c r="J716" s="52" t="s">
        <v>24</v>
      </c>
      <c r="K716" s="52" t="s">
        <v>339</v>
      </c>
      <c r="L716" s="55">
        <v>3</v>
      </c>
    </row>
    <row r="717" spans="1:12" s="45" customFormat="1" ht="12.75">
      <c r="A717" s="27" t="s">
        <v>408</v>
      </c>
      <c r="B717" s="28"/>
      <c r="C717" s="29">
        <v>42932</v>
      </c>
      <c r="D717" s="27">
        <v>1</v>
      </c>
      <c r="E717" s="30"/>
      <c r="F717" s="28" t="s">
        <v>1005</v>
      </c>
      <c r="G717" s="31">
        <v>635077</v>
      </c>
      <c r="H717" s="32">
        <v>35</v>
      </c>
      <c r="I717" s="28" t="s">
        <v>11</v>
      </c>
      <c r="J717" s="28" t="s">
        <v>17</v>
      </c>
      <c r="K717" s="33"/>
      <c r="L717" s="45">
        <v>11</v>
      </c>
    </row>
    <row r="718" spans="1:12" s="55" customFormat="1" ht="12.75">
      <c r="A718" s="48" t="s">
        <v>874</v>
      </c>
      <c r="B718" s="52" t="s">
        <v>506</v>
      </c>
      <c r="C718" s="50">
        <v>42932</v>
      </c>
      <c r="D718" s="48">
        <v>1</v>
      </c>
      <c r="E718" s="51">
        <v>42582</v>
      </c>
      <c r="F718" s="52" t="s">
        <v>303</v>
      </c>
      <c r="G718" s="53">
        <v>622163</v>
      </c>
      <c r="H718" s="54">
        <v>29</v>
      </c>
      <c r="I718" s="52" t="s">
        <v>11</v>
      </c>
      <c r="J718" s="52" t="s">
        <v>17</v>
      </c>
      <c r="K718" s="52" t="s">
        <v>342</v>
      </c>
      <c r="L718" s="55">
        <v>11</v>
      </c>
    </row>
    <row r="719" spans="1:12" ht="12.75">
      <c r="A719" s="38" t="s">
        <v>25</v>
      </c>
      <c r="B719" s="42"/>
      <c r="C719" s="40">
        <v>42932</v>
      </c>
      <c r="D719" s="38">
        <v>1</v>
      </c>
      <c r="E719" s="41">
        <v>42568</v>
      </c>
      <c r="F719" s="42" t="s">
        <v>742</v>
      </c>
      <c r="G719" s="43">
        <v>656125</v>
      </c>
      <c r="H719" s="44">
        <v>56</v>
      </c>
      <c r="I719" s="42" t="s">
        <v>11</v>
      </c>
      <c r="J719" s="42" t="s">
        <v>12</v>
      </c>
      <c r="K719" s="39"/>
      <c r="L719" s="34">
        <v>12</v>
      </c>
    </row>
    <row r="720" spans="1:12" s="21" customFormat="1" ht="12.75">
      <c r="A720" s="27" t="s">
        <v>90</v>
      </c>
      <c r="B720" s="28"/>
      <c r="C720" s="29">
        <v>42932</v>
      </c>
      <c r="D720" s="27">
        <v>1</v>
      </c>
      <c r="E720" s="30">
        <v>42568</v>
      </c>
      <c r="F720" s="28" t="s">
        <v>566</v>
      </c>
      <c r="G720" s="31">
        <v>635050</v>
      </c>
      <c r="H720" s="32">
        <v>35</v>
      </c>
      <c r="I720" s="28" t="s">
        <v>11</v>
      </c>
      <c r="J720" s="28" t="s">
        <v>12</v>
      </c>
      <c r="K720" s="33"/>
      <c r="L720" s="34">
        <v>12</v>
      </c>
    </row>
    <row r="721" spans="1:12" s="55" customFormat="1" ht="12.75">
      <c r="A721" s="48" t="s">
        <v>213</v>
      </c>
      <c r="B721" s="49"/>
      <c r="C721" s="50">
        <v>42932</v>
      </c>
      <c r="D721" s="48">
        <v>1</v>
      </c>
      <c r="E721" s="51">
        <v>42568</v>
      </c>
      <c r="F721" s="52" t="s">
        <v>494</v>
      </c>
      <c r="G721" s="53">
        <v>622030</v>
      </c>
      <c r="H721" s="54">
        <v>22</v>
      </c>
      <c r="I721" s="52" t="s">
        <v>11</v>
      </c>
      <c r="J721" s="52" t="s">
        <v>12</v>
      </c>
      <c r="K721" s="49"/>
      <c r="L721" s="55">
        <v>12</v>
      </c>
    </row>
    <row r="722" spans="1:12" s="13" customFormat="1" ht="12.75">
      <c r="A722" s="14" t="s">
        <v>870</v>
      </c>
      <c r="B722" s="15" t="s">
        <v>862</v>
      </c>
      <c r="C722" s="16">
        <v>42932</v>
      </c>
      <c r="D722" s="14">
        <v>1</v>
      </c>
      <c r="E722" s="17"/>
      <c r="F722" s="15" t="s">
        <v>47</v>
      </c>
      <c r="G722" s="18">
        <v>629116</v>
      </c>
      <c r="H722" s="19">
        <v>29</v>
      </c>
      <c r="I722" s="15" t="s">
        <v>11</v>
      </c>
      <c r="J722" s="15" t="s">
        <v>30</v>
      </c>
      <c r="K722" s="15" t="s">
        <v>191</v>
      </c>
      <c r="L722" s="13">
        <v>14</v>
      </c>
    </row>
    <row r="723" spans="1:12" s="13" customFormat="1" ht="12.75">
      <c r="A723" s="14" t="s">
        <v>317</v>
      </c>
      <c r="B723" s="15" t="s">
        <v>316</v>
      </c>
      <c r="C723" s="16">
        <v>42936</v>
      </c>
      <c r="D723" s="14">
        <v>1</v>
      </c>
      <c r="E723" s="22">
        <v>42572</v>
      </c>
      <c r="F723" s="15" t="s">
        <v>305</v>
      </c>
      <c r="G723" s="18">
        <v>629315</v>
      </c>
      <c r="H723" s="19">
        <v>29</v>
      </c>
      <c r="I723" s="15" t="s">
        <v>11</v>
      </c>
      <c r="J723" s="15" t="s">
        <v>30</v>
      </c>
      <c r="K723" s="20"/>
      <c r="L723" s="13">
        <v>14</v>
      </c>
    </row>
    <row r="724" spans="1:12" s="45" customFormat="1" ht="12.75">
      <c r="A724" s="38" t="s">
        <v>1029</v>
      </c>
      <c r="B724" s="42"/>
      <c r="C724" s="40">
        <v>42936</v>
      </c>
      <c r="D724" s="38">
        <v>1</v>
      </c>
      <c r="E724" s="41"/>
      <c r="F724" s="42" t="s">
        <v>1023</v>
      </c>
      <c r="G724" s="43">
        <v>656099</v>
      </c>
      <c r="H724" s="44">
        <v>56</v>
      </c>
      <c r="I724" s="42" t="s">
        <v>11</v>
      </c>
      <c r="J724" s="42" t="s">
        <v>30</v>
      </c>
      <c r="K724" s="39"/>
      <c r="L724" s="13">
        <v>14</v>
      </c>
    </row>
    <row r="725" spans="1:12" s="45" customFormat="1" ht="12.75">
      <c r="A725" s="38" t="s">
        <v>871</v>
      </c>
      <c r="B725" s="42"/>
      <c r="C725" s="40">
        <v>42937</v>
      </c>
      <c r="D725" s="38">
        <v>1</v>
      </c>
      <c r="E725" s="41">
        <v>42573</v>
      </c>
      <c r="F725" s="42" t="s">
        <v>569</v>
      </c>
      <c r="G725" s="43">
        <v>656123</v>
      </c>
      <c r="H725" s="44">
        <v>35</v>
      </c>
      <c r="I725" s="42" t="s">
        <v>11</v>
      </c>
      <c r="J725" s="42" t="s">
        <v>15</v>
      </c>
      <c r="K725" s="39"/>
      <c r="L725" s="34">
        <v>13</v>
      </c>
    </row>
    <row r="726" spans="1:12" s="55" customFormat="1" ht="12.75">
      <c r="A726" s="48" t="s">
        <v>1015</v>
      </c>
      <c r="B726" s="52"/>
      <c r="C726" s="50">
        <v>42938</v>
      </c>
      <c r="D726" s="48">
        <v>1</v>
      </c>
      <c r="E726" s="51"/>
      <c r="F726" s="52" t="s">
        <v>1010</v>
      </c>
      <c r="G726" s="53">
        <v>622076</v>
      </c>
      <c r="H726" s="54">
        <v>22</v>
      </c>
      <c r="I726" s="52" t="s">
        <v>11</v>
      </c>
      <c r="J726" s="52" t="s">
        <v>22</v>
      </c>
      <c r="K726" s="49"/>
      <c r="L726" s="55">
        <v>1</v>
      </c>
    </row>
    <row r="727" spans="1:12" s="34" customFormat="1" ht="12.75">
      <c r="A727" s="38" t="s">
        <v>1158</v>
      </c>
      <c r="B727" s="42"/>
      <c r="C727" s="40">
        <v>42938</v>
      </c>
      <c r="D727" s="38">
        <v>1</v>
      </c>
      <c r="E727" s="41"/>
      <c r="F727" s="42" t="s">
        <v>1159</v>
      </c>
      <c r="G727" s="43">
        <v>656201</v>
      </c>
      <c r="H727" s="44">
        <v>56</v>
      </c>
      <c r="I727" s="42" t="s">
        <v>11</v>
      </c>
      <c r="J727" s="42" t="s">
        <v>22</v>
      </c>
      <c r="K727" s="42"/>
      <c r="L727" s="13">
        <v>1</v>
      </c>
    </row>
    <row r="728" spans="1:12" s="55" customFormat="1" ht="12.75">
      <c r="A728" s="48" t="s">
        <v>218</v>
      </c>
      <c r="B728" s="52" t="s">
        <v>217</v>
      </c>
      <c r="C728" s="50">
        <v>42938</v>
      </c>
      <c r="D728" s="48">
        <v>1</v>
      </c>
      <c r="E728" s="51">
        <v>42574</v>
      </c>
      <c r="F728" s="52" t="s">
        <v>872</v>
      </c>
      <c r="G728" s="53">
        <v>622424</v>
      </c>
      <c r="H728" s="54">
        <v>22</v>
      </c>
      <c r="I728" s="52" t="s">
        <v>11</v>
      </c>
      <c r="J728" s="52" t="s">
        <v>23</v>
      </c>
      <c r="K728" s="52" t="s">
        <v>219</v>
      </c>
      <c r="L728" s="55">
        <v>2</v>
      </c>
    </row>
    <row r="729" spans="1:12" s="55" customFormat="1" ht="12.75">
      <c r="A729" s="48" t="s">
        <v>218</v>
      </c>
      <c r="B729" s="52" t="s">
        <v>217</v>
      </c>
      <c r="C729" s="50">
        <v>42938</v>
      </c>
      <c r="D729" s="48">
        <v>1</v>
      </c>
      <c r="E729" s="51">
        <v>42574</v>
      </c>
      <c r="F729" s="52" t="s">
        <v>872</v>
      </c>
      <c r="G729" s="53">
        <v>622424</v>
      </c>
      <c r="H729" s="54">
        <v>22</v>
      </c>
      <c r="I729" s="52" t="s">
        <v>11</v>
      </c>
      <c r="J729" s="52" t="s">
        <v>17</v>
      </c>
      <c r="K729" s="52" t="s">
        <v>220</v>
      </c>
      <c r="L729" s="55">
        <v>11</v>
      </c>
    </row>
    <row r="730" spans="1:12" s="55" customFormat="1" ht="12.75">
      <c r="A730" s="48" t="s">
        <v>1015</v>
      </c>
      <c r="B730" s="52"/>
      <c r="C730" s="50">
        <v>42938</v>
      </c>
      <c r="D730" s="48">
        <v>1</v>
      </c>
      <c r="E730" s="51"/>
      <c r="F730" s="52" t="s">
        <v>1010</v>
      </c>
      <c r="G730" s="53">
        <v>622076</v>
      </c>
      <c r="H730" s="54">
        <v>22</v>
      </c>
      <c r="I730" s="52" t="s">
        <v>11</v>
      </c>
      <c r="J730" s="52" t="s">
        <v>12</v>
      </c>
      <c r="K730" s="49"/>
      <c r="L730" s="55">
        <v>12</v>
      </c>
    </row>
    <row r="731" spans="1:12" s="21" customFormat="1" ht="12.75">
      <c r="A731" s="27" t="s">
        <v>875</v>
      </c>
      <c r="B731" s="28"/>
      <c r="C731" s="29">
        <v>42938</v>
      </c>
      <c r="D731" s="27">
        <v>1</v>
      </c>
      <c r="E731" s="30">
        <v>42574</v>
      </c>
      <c r="F731" s="28" t="s">
        <v>425</v>
      </c>
      <c r="G731" s="31">
        <v>635101</v>
      </c>
      <c r="H731" s="32">
        <v>35</v>
      </c>
      <c r="I731" s="28" t="s">
        <v>11</v>
      </c>
      <c r="J731" s="28" t="s">
        <v>12</v>
      </c>
      <c r="K731" s="33"/>
      <c r="L731" s="34">
        <v>12</v>
      </c>
    </row>
    <row r="732" spans="1:12" s="45" customFormat="1" ht="12.75">
      <c r="A732" s="38" t="s">
        <v>270</v>
      </c>
      <c r="B732" s="42"/>
      <c r="C732" s="40">
        <v>42939</v>
      </c>
      <c r="D732" s="38">
        <v>1</v>
      </c>
      <c r="E732" s="41">
        <v>42575</v>
      </c>
      <c r="F732" s="42" t="s">
        <v>404</v>
      </c>
      <c r="G732" s="43">
        <v>656009</v>
      </c>
      <c r="H732" s="44">
        <v>56</v>
      </c>
      <c r="I732" s="42" t="s">
        <v>11</v>
      </c>
      <c r="J732" s="42" t="s">
        <v>22</v>
      </c>
      <c r="K732" s="42" t="s">
        <v>261</v>
      </c>
      <c r="L732" s="13">
        <v>1</v>
      </c>
    </row>
    <row r="733" spans="1:12" ht="12.75">
      <c r="A733" s="38" t="s">
        <v>270</v>
      </c>
      <c r="B733" s="42"/>
      <c r="C733" s="40">
        <v>42939</v>
      </c>
      <c r="D733" s="38">
        <v>1</v>
      </c>
      <c r="E733" s="41">
        <v>42575</v>
      </c>
      <c r="F733" s="42" t="s">
        <v>404</v>
      </c>
      <c r="G733" s="43">
        <v>656009</v>
      </c>
      <c r="H733" s="44">
        <v>56</v>
      </c>
      <c r="I733" s="42" t="s">
        <v>11</v>
      </c>
      <c r="J733" s="42" t="s">
        <v>23</v>
      </c>
      <c r="K733" s="42" t="s">
        <v>271</v>
      </c>
      <c r="L733" s="34">
        <v>2</v>
      </c>
    </row>
    <row r="734" spans="1:12" s="45" customFormat="1" ht="12.75">
      <c r="A734" s="14" t="s">
        <v>1019</v>
      </c>
      <c r="B734" s="15" t="s">
        <v>67</v>
      </c>
      <c r="C734" s="16">
        <v>42939</v>
      </c>
      <c r="D734" s="14">
        <v>1</v>
      </c>
      <c r="E734" s="17"/>
      <c r="F734" s="15" t="s">
        <v>772</v>
      </c>
      <c r="G734" s="18">
        <v>629159</v>
      </c>
      <c r="H734" s="19">
        <v>29</v>
      </c>
      <c r="I734" s="15" t="s">
        <v>11</v>
      </c>
      <c r="J734" s="15" t="s">
        <v>24</v>
      </c>
      <c r="K734" s="15"/>
      <c r="L734" s="45">
        <v>3</v>
      </c>
    </row>
    <row r="735" spans="1:12" s="45" customFormat="1" ht="12.75">
      <c r="A735" s="38" t="s">
        <v>270</v>
      </c>
      <c r="B735" s="42"/>
      <c r="C735" s="40">
        <v>42939</v>
      </c>
      <c r="D735" s="38">
        <v>1</v>
      </c>
      <c r="E735" s="41">
        <v>42575</v>
      </c>
      <c r="F735" s="42" t="s">
        <v>404</v>
      </c>
      <c r="G735" s="43">
        <v>656009</v>
      </c>
      <c r="H735" s="44">
        <v>56</v>
      </c>
      <c r="I735" s="42" t="s">
        <v>11</v>
      </c>
      <c r="J735" s="42" t="s">
        <v>12</v>
      </c>
      <c r="K735" s="42" t="s">
        <v>272</v>
      </c>
      <c r="L735" s="34">
        <v>12</v>
      </c>
    </row>
    <row r="736" spans="1:12" s="45" customFormat="1" ht="12.75">
      <c r="A736" s="38" t="s">
        <v>1158</v>
      </c>
      <c r="B736" s="42" t="s">
        <v>150</v>
      </c>
      <c r="C736" s="40">
        <v>42939</v>
      </c>
      <c r="D736" s="38">
        <v>1</v>
      </c>
      <c r="E736" s="41"/>
      <c r="F736" s="42" t="s">
        <v>1159</v>
      </c>
      <c r="G736" s="43">
        <v>656201</v>
      </c>
      <c r="H736" s="44">
        <v>56</v>
      </c>
      <c r="I736" s="42" t="s">
        <v>11</v>
      </c>
      <c r="J736" s="42" t="s">
        <v>15</v>
      </c>
      <c r="K736" s="42"/>
      <c r="L736" s="34">
        <v>13</v>
      </c>
    </row>
    <row r="737" spans="1:12" s="45" customFormat="1" ht="12.75">
      <c r="A737" s="14" t="s">
        <v>1019</v>
      </c>
      <c r="B737" s="15" t="s">
        <v>1020</v>
      </c>
      <c r="C737" s="16">
        <v>42939</v>
      </c>
      <c r="D737" s="14">
        <v>1</v>
      </c>
      <c r="E737" s="17"/>
      <c r="F737" s="15" t="s">
        <v>772</v>
      </c>
      <c r="G737" s="18">
        <v>629159</v>
      </c>
      <c r="H737" s="19">
        <v>29</v>
      </c>
      <c r="I737" s="15" t="s">
        <v>11</v>
      </c>
      <c r="J737" s="15" t="s">
        <v>30</v>
      </c>
      <c r="K737" s="15"/>
      <c r="L737" s="13">
        <v>14</v>
      </c>
    </row>
    <row r="738" spans="1:12" s="45" customFormat="1" ht="12.75">
      <c r="A738" s="38" t="s">
        <v>876</v>
      </c>
      <c r="B738" s="42" t="s">
        <v>368</v>
      </c>
      <c r="C738" s="40">
        <v>42939</v>
      </c>
      <c r="D738" s="38">
        <v>1</v>
      </c>
      <c r="E738" s="47"/>
      <c r="F738" s="42" t="s">
        <v>456</v>
      </c>
      <c r="G738" s="43">
        <v>656017</v>
      </c>
      <c r="H738" s="44">
        <v>56</v>
      </c>
      <c r="I738" s="42" t="s">
        <v>38</v>
      </c>
      <c r="J738" s="42" t="s">
        <v>43</v>
      </c>
      <c r="K738" s="42" t="s">
        <v>369</v>
      </c>
      <c r="L738" s="13">
        <v>20</v>
      </c>
    </row>
    <row r="739" spans="1:12" s="45" customFormat="1" ht="12.75">
      <c r="A739" s="38" t="s">
        <v>877</v>
      </c>
      <c r="B739" s="42" t="s">
        <v>198</v>
      </c>
      <c r="C739" s="40">
        <v>42942</v>
      </c>
      <c r="D739" s="38">
        <v>1</v>
      </c>
      <c r="E739" s="41">
        <v>42578</v>
      </c>
      <c r="F739" s="42" t="s">
        <v>527</v>
      </c>
      <c r="G739" s="43">
        <v>656136</v>
      </c>
      <c r="H739" s="44">
        <v>56</v>
      </c>
      <c r="I739" s="42" t="s">
        <v>11</v>
      </c>
      <c r="J739" s="42" t="s">
        <v>22</v>
      </c>
      <c r="K739" s="42" t="s">
        <v>197</v>
      </c>
      <c r="L739" s="13">
        <v>1</v>
      </c>
    </row>
    <row r="740" spans="1:12" s="45" customFormat="1" ht="12.75">
      <c r="A740" s="38" t="s">
        <v>877</v>
      </c>
      <c r="B740" s="42" t="s">
        <v>196</v>
      </c>
      <c r="C740" s="40">
        <v>42942</v>
      </c>
      <c r="D740" s="38">
        <v>1</v>
      </c>
      <c r="E740" s="41">
        <v>42578</v>
      </c>
      <c r="F740" s="42" t="s">
        <v>527</v>
      </c>
      <c r="G740" s="43">
        <v>656136</v>
      </c>
      <c r="H740" s="44">
        <v>56</v>
      </c>
      <c r="I740" s="42" t="s">
        <v>11</v>
      </c>
      <c r="J740" s="42" t="s">
        <v>602</v>
      </c>
      <c r="K740" s="42" t="s">
        <v>199</v>
      </c>
      <c r="L740" s="13">
        <v>20</v>
      </c>
    </row>
    <row r="741" spans="1:12" s="55" customFormat="1" ht="12.75">
      <c r="A741" s="48" t="s">
        <v>1083</v>
      </c>
      <c r="B741" s="52"/>
      <c r="C741" s="50">
        <v>42943</v>
      </c>
      <c r="D741" s="48">
        <v>1</v>
      </c>
      <c r="E741" s="51"/>
      <c r="F741" s="52" t="s">
        <v>389</v>
      </c>
      <c r="G741" s="53">
        <v>622067</v>
      </c>
      <c r="H741" s="54">
        <v>22</v>
      </c>
      <c r="I741" s="52" t="s">
        <v>38</v>
      </c>
      <c r="J741" s="52" t="s">
        <v>1064</v>
      </c>
      <c r="K741" s="52"/>
      <c r="L741" s="55">
        <v>6</v>
      </c>
    </row>
    <row r="742" spans="1:12" s="55" customFormat="1" ht="12.75">
      <c r="A742" s="48" t="s">
        <v>183</v>
      </c>
      <c r="B742" s="52"/>
      <c r="C742" s="50">
        <v>42944</v>
      </c>
      <c r="D742" s="48">
        <v>1</v>
      </c>
      <c r="E742" s="51">
        <v>42580</v>
      </c>
      <c r="F742" s="52" t="s">
        <v>494</v>
      </c>
      <c r="G742" s="53">
        <v>622030</v>
      </c>
      <c r="H742" s="54">
        <v>22</v>
      </c>
      <c r="I742" s="52" t="s">
        <v>11</v>
      </c>
      <c r="J742" s="52" t="s">
        <v>30</v>
      </c>
      <c r="K742" s="49"/>
      <c r="L742" s="55">
        <v>14</v>
      </c>
    </row>
    <row r="743" spans="1:12" s="55" customFormat="1" ht="12.75">
      <c r="A743" s="48" t="s">
        <v>879</v>
      </c>
      <c r="B743" s="52" t="s">
        <v>880</v>
      </c>
      <c r="C743" s="50">
        <v>42945</v>
      </c>
      <c r="D743" s="48">
        <v>1</v>
      </c>
      <c r="E743" s="51">
        <v>42581</v>
      </c>
      <c r="F743" s="52" t="s">
        <v>389</v>
      </c>
      <c r="G743" s="53">
        <v>622067</v>
      </c>
      <c r="H743" s="54">
        <v>56</v>
      </c>
      <c r="I743" s="52" t="s">
        <v>11</v>
      </c>
      <c r="J743" s="52" t="s">
        <v>17</v>
      </c>
      <c r="K743" s="49"/>
      <c r="L743" s="55">
        <v>11</v>
      </c>
    </row>
    <row r="744" spans="1:12" s="21" customFormat="1" ht="12.75">
      <c r="A744" s="14" t="s">
        <v>878</v>
      </c>
      <c r="B744" s="15" t="s">
        <v>696</v>
      </c>
      <c r="C744" s="16">
        <v>42945</v>
      </c>
      <c r="D744" s="14">
        <v>1</v>
      </c>
      <c r="E744" s="22">
        <v>42574</v>
      </c>
      <c r="F744" s="15" t="s">
        <v>725</v>
      </c>
      <c r="G744" s="18">
        <v>629221</v>
      </c>
      <c r="H744" s="19">
        <v>29</v>
      </c>
      <c r="I744" s="15" t="s">
        <v>11</v>
      </c>
      <c r="J744" s="15" t="s">
        <v>12</v>
      </c>
      <c r="K744" s="20"/>
      <c r="L744" s="34">
        <v>12</v>
      </c>
    </row>
    <row r="745" spans="1:12" s="55" customFormat="1" ht="12.75">
      <c r="A745" s="48" t="s">
        <v>881</v>
      </c>
      <c r="B745" s="52"/>
      <c r="C745" s="50">
        <v>42945</v>
      </c>
      <c r="D745" s="48">
        <v>3</v>
      </c>
      <c r="E745" s="51">
        <v>42581</v>
      </c>
      <c r="F745" s="52" t="s">
        <v>389</v>
      </c>
      <c r="G745" s="53">
        <v>622067</v>
      </c>
      <c r="H745" s="54" t="s">
        <v>1106</v>
      </c>
      <c r="I745" s="52" t="s">
        <v>19</v>
      </c>
      <c r="J745" s="52" t="s">
        <v>1040</v>
      </c>
      <c r="K745" s="52" t="s">
        <v>383</v>
      </c>
      <c r="L745" s="55">
        <v>15</v>
      </c>
    </row>
    <row r="746" spans="1:12" s="13" customFormat="1" ht="12.75">
      <c r="A746" s="27" t="s">
        <v>884</v>
      </c>
      <c r="B746" s="28"/>
      <c r="C746" s="29">
        <v>42946</v>
      </c>
      <c r="D746" s="27">
        <v>1</v>
      </c>
      <c r="E746" s="30">
        <v>42582</v>
      </c>
      <c r="F746" s="28" t="s">
        <v>53</v>
      </c>
      <c r="G746" s="31">
        <v>635040</v>
      </c>
      <c r="H746" s="32">
        <v>56</v>
      </c>
      <c r="I746" s="28" t="s">
        <v>11</v>
      </c>
      <c r="J746" s="28" t="s">
        <v>22</v>
      </c>
      <c r="K746" s="33"/>
      <c r="L746" s="13">
        <v>1</v>
      </c>
    </row>
    <row r="747" spans="1:12" s="45" customFormat="1" ht="12.75">
      <c r="A747" s="27" t="s">
        <v>884</v>
      </c>
      <c r="B747" s="28"/>
      <c r="C747" s="29">
        <v>42946</v>
      </c>
      <c r="D747" s="27">
        <v>1</v>
      </c>
      <c r="E747" s="30">
        <v>42582</v>
      </c>
      <c r="F747" s="28" t="s">
        <v>53</v>
      </c>
      <c r="G747" s="31">
        <v>635040</v>
      </c>
      <c r="H747" s="32">
        <v>56</v>
      </c>
      <c r="I747" s="28" t="s">
        <v>11</v>
      </c>
      <c r="J747" s="28" t="s">
        <v>23</v>
      </c>
      <c r="K747" s="33"/>
      <c r="L747" s="34">
        <v>2</v>
      </c>
    </row>
    <row r="748" spans="1:12" ht="12.75">
      <c r="A748" s="38" t="s">
        <v>27</v>
      </c>
      <c r="B748" s="42"/>
      <c r="C748" s="40">
        <v>42946</v>
      </c>
      <c r="D748" s="38">
        <v>1</v>
      </c>
      <c r="E748" s="41">
        <v>42470</v>
      </c>
      <c r="F748" s="42" t="s">
        <v>742</v>
      </c>
      <c r="G748" s="43">
        <v>656125</v>
      </c>
      <c r="H748" s="44">
        <v>56</v>
      </c>
      <c r="I748" s="42" t="s">
        <v>11</v>
      </c>
      <c r="J748" s="42" t="s">
        <v>24</v>
      </c>
      <c r="K748" s="39"/>
      <c r="L748" s="45">
        <v>3</v>
      </c>
    </row>
    <row r="749" spans="1:12" s="55" customFormat="1" ht="12.75">
      <c r="A749" s="48" t="s">
        <v>999</v>
      </c>
      <c r="B749" s="52"/>
      <c r="C749" s="50">
        <v>42946</v>
      </c>
      <c r="D749" s="48">
        <v>1</v>
      </c>
      <c r="E749" s="51"/>
      <c r="F749" s="52" t="s">
        <v>1000</v>
      </c>
      <c r="G749" s="53">
        <v>622004</v>
      </c>
      <c r="H749" s="54">
        <v>22</v>
      </c>
      <c r="I749" s="52" t="s">
        <v>11</v>
      </c>
      <c r="J749" s="52" t="s">
        <v>24</v>
      </c>
      <c r="K749" s="49"/>
      <c r="L749" s="55">
        <v>3</v>
      </c>
    </row>
    <row r="750" spans="1:12" ht="12.75">
      <c r="A750" s="27" t="s">
        <v>884</v>
      </c>
      <c r="B750" s="28"/>
      <c r="C750" s="29">
        <v>42946</v>
      </c>
      <c r="D750" s="27">
        <v>1</v>
      </c>
      <c r="E750" s="30">
        <v>42582</v>
      </c>
      <c r="F750" s="28" t="s">
        <v>53</v>
      </c>
      <c r="G750" s="31">
        <v>635040</v>
      </c>
      <c r="H750" s="32">
        <v>56</v>
      </c>
      <c r="I750" s="28" t="s">
        <v>11</v>
      </c>
      <c r="J750" s="28" t="s">
        <v>17</v>
      </c>
      <c r="K750" s="33"/>
      <c r="L750" s="45">
        <v>11</v>
      </c>
    </row>
    <row r="751" spans="1:12" s="13" customFormat="1" ht="12.75">
      <c r="A751" s="38" t="s">
        <v>27</v>
      </c>
      <c r="B751" s="42"/>
      <c r="C751" s="40">
        <v>42946</v>
      </c>
      <c r="D751" s="38">
        <v>1</v>
      </c>
      <c r="E751" s="41">
        <v>42470</v>
      </c>
      <c r="F751" s="42" t="s">
        <v>742</v>
      </c>
      <c r="G751" s="43">
        <v>656125</v>
      </c>
      <c r="H751" s="44">
        <v>56</v>
      </c>
      <c r="I751" s="42" t="s">
        <v>11</v>
      </c>
      <c r="J751" s="42" t="s">
        <v>12</v>
      </c>
      <c r="K751" s="39"/>
      <c r="L751" s="34">
        <v>12</v>
      </c>
    </row>
    <row r="752" spans="1:12" s="55" customFormat="1" ht="12.75">
      <c r="A752" s="48" t="s">
        <v>999</v>
      </c>
      <c r="B752" s="52"/>
      <c r="C752" s="50">
        <v>42946</v>
      </c>
      <c r="D752" s="48">
        <v>1</v>
      </c>
      <c r="E752" s="51"/>
      <c r="F752" s="52" t="s">
        <v>1000</v>
      </c>
      <c r="G752" s="53">
        <v>622004</v>
      </c>
      <c r="H752" s="54">
        <v>22</v>
      </c>
      <c r="I752" s="52" t="s">
        <v>11</v>
      </c>
      <c r="J752" s="52" t="s">
        <v>12</v>
      </c>
      <c r="K752" s="49"/>
      <c r="L752" s="55">
        <v>12</v>
      </c>
    </row>
    <row r="753" spans="1:12" s="34" customFormat="1" ht="12.75">
      <c r="A753" s="14" t="s">
        <v>882</v>
      </c>
      <c r="B753" s="15" t="s">
        <v>883</v>
      </c>
      <c r="C753" s="16">
        <v>42946</v>
      </c>
      <c r="D753" s="14">
        <v>1</v>
      </c>
      <c r="E753" s="22">
        <v>42582</v>
      </c>
      <c r="F753" s="15" t="s">
        <v>498</v>
      </c>
      <c r="G753" s="18">
        <v>629019</v>
      </c>
      <c r="H753" s="19">
        <v>29</v>
      </c>
      <c r="I753" s="15" t="s">
        <v>11</v>
      </c>
      <c r="J753" s="15" t="s">
        <v>30</v>
      </c>
      <c r="K753" s="15" t="s">
        <v>62</v>
      </c>
      <c r="L753" s="13">
        <v>14</v>
      </c>
    </row>
    <row r="754" spans="1:12" s="34" customFormat="1" ht="12.75">
      <c r="A754" s="14" t="s">
        <v>882</v>
      </c>
      <c r="B754" s="15" t="s">
        <v>1195</v>
      </c>
      <c r="C754" s="16">
        <v>42946</v>
      </c>
      <c r="D754" s="14">
        <v>1</v>
      </c>
      <c r="E754" s="22">
        <v>42582</v>
      </c>
      <c r="F754" s="15" t="s">
        <v>498</v>
      </c>
      <c r="G754" s="18">
        <v>629019</v>
      </c>
      <c r="H754" s="19">
        <v>29</v>
      </c>
      <c r="I754" s="15" t="s">
        <v>11</v>
      </c>
      <c r="J754" s="15" t="s">
        <v>43</v>
      </c>
      <c r="K754" s="15" t="s">
        <v>63</v>
      </c>
      <c r="L754" s="13">
        <v>20</v>
      </c>
    </row>
    <row r="755" spans="1:12" s="55" customFormat="1" ht="12.75">
      <c r="A755" s="48" t="s">
        <v>141</v>
      </c>
      <c r="B755" s="52" t="s">
        <v>885</v>
      </c>
      <c r="C755" s="50">
        <v>42947</v>
      </c>
      <c r="D755" s="48">
        <v>1</v>
      </c>
      <c r="E755" s="51">
        <v>42583</v>
      </c>
      <c r="F755" s="52" t="s">
        <v>389</v>
      </c>
      <c r="G755" s="53">
        <v>622067</v>
      </c>
      <c r="H755" s="54">
        <v>22</v>
      </c>
      <c r="I755" s="52" t="s">
        <v>11</v>
      </c>
      <c r="J755" s="52" t="s">
        <v>12</v>
      </c>
      <c r="K755" s="49"/>
      <c r="L755" s="55">
        <v>12</v>
      </c>
    </row>
    <row r="756" spans="1:12" s="13" customFormat="1" ht="12.75">
      <c r="A756" s="14" t="s">
        <v>127</v>
      </c>
      <c r="B756" s="15" t="s">
        <v>126</v>
      </c>
      <c r="C756" s="16">
        <v>42949</v>
      </c>
      <c r="D756" s="14">
        <v>1</v>
      </c>
      <c r="E756" s="22">
        <v>42586</v>
      </c>
      <c r="F756" s="15" t="s">
        <v>128</v>
      </c>
      <c r="G756" s="18">
        <v>629090</v>
      </c>
      <c r="H756" s="19">
        <v>29</v>
      </c>
      <c r="I756" s="15" t="s">
        <v>11</v>
      </c>
      <c r="J756" s="15" t="s">
        <v>30</v>
      </c>
      <c r="K756" s="20"/>
      <c r="L756" s="13">
        <v>14</v>
      </c>
    </row>
    <row r="757" spans="1:12" s="55" customFormat="1" ht="12.75">
      <c r="A757" s="48" t="s">
        <v>1107</v>
      </c>
      <c r="B757" s="52"/>
      <c r="C757" s="50">
        <v>42951</v>
      </c>
      <c r="D757" s="48">
        <v>1</v>
      </c>
      <c r="E757" s="56"/>
      <c r="F757" s="52" t="s">
        <v>303</v>
      </c>
      <c r="G757" s="53">
        <v>622163</v>
      </c>
      <c r="H757" s="54">
        <v>22</v>
      </c>
      <c r="I757" s="52" t="s">
        <v>11</v>
      </c>
      <c r="J757" s="52" t="s">
        <v>22</v>
      </c>
      <c r="K757" s="52" t="s">
        <v>343</v>
      </c>
      <c r="L757" s="55">
        <v>1</v>
      </c>
    </row>
    <row r="758" spans="1:12" s="45" customFormat="1" ht="12.75">
      <c r="A758" s="38" t="s">
        <v>1030</v>
      </c>
      <c r="B758" s="42"/>
      <c r="C758" s="40">
        <v>42951</v>
      </c>
      <c r="D758" s="38">
        <v>1</v>
      </c>
      <c r="E758" s="47"/>
      <c r="F758" s="42" t="s">
        <v>1023</v>
      </c>
      <c r="G758" s="43">
        <v>656099</v>
      </c>
      <c r="H758" s="44">
        <v>56</v>
      </c>
      <c r="I758" s="42" t="s">
        <v>11</v>
      </c>
      <c r="J758" s="42" t="s">
        <v>17</v>
      </c>
      <c r="K758" s="42"/>
      <c r="L758" s="45">
        <v>11</v>
      </c>
    </row>
    <row r="759" spans="1:12" ht="12.75">
      <c r="A759" s="38" t="s">
        <v>886</v>
      </c>
      <c r="B759" s="42"/>
      <c r="C759" s="40">
        <v>42951</v>
      </c>
      <c r="D759" s="38">
        <v>1</v>
      </c>
      <c r="E759" s="41">
        <v>42583</v>
      </c>
      <c r="F759" s="42" t="s">
        <v>463</v>
      </c>
      <c r="G759" s="43">
        <v>656096</v>
      </c>
      <c r="H759" s="44">
        <v>56</v>
      </c>
      <c r="I759" s="42" t="s">
        <v>11</v>
      </c>
      <c r="J759" s="42" t="s">
        <v>15</v>
      </c>
      <c r="K759" s="42" t="s">
        <v>71</v>
      </c>
      <c r="L759" s="34">
        <v>13</v>
      </c>
    </row>
    <row r="760" spans="1:12" s="13" customFormat="1" ht="12.75">
      <c r="A760" s="38" t="s">
        <v>278</v>
      </c>
      <c r="B760" s="42" t="s">
        <v>887</v>
      </c>
      <c r="C760" s="40">
        <v>42951</v>
      </c>
      <c r="D760" s="38">
        <v>1</v>
      </c>
      <c r="E760" s="41">
        <v>42465</v>
      </c>
      <c r="F760" s="42" t="s">
        <v>277</v>
      </c>
      <c r="G760" s="43">
        <v>656224</v>
      </c>
      <c r="H760" s="44">
        <v>56</v>
      </c>
      <c r="I760" s="42" t="s">
        <v>11</v>
      </c>
      <c r="J760" s="42" t="s">
        <v>30</v>
      </c>
      <c r="K760" s="39"/>
      <c r="L760" s="13">
        <v>14</v>
      </c>
    </row>
    <row r="761" spans="1:12" s="55" customFormat="1" ht="12.75">
      <c r="A761" s="48" t="s">
        <v>1084</v>
      </c>
      <c r="B761" s="52"/>
      <c r="C761" s="50">
        <v>42951</v>
      </c>
      <c r="D761" s="48">
        <v>4</v>
      </c>
      <c r="E761" s="51"/>
      <c r="F761" s="52" t="s">
        <v>303</v>
      </c>
      <c r="G761" s="53">
        <v>622163</v>
      </c>
      <c r="H761" s="54" t="s">
        <v>1108</v>
      </c>
      <c r="I761" s="52" t="s">
        <v>19</v>
      </c>
      <c r="J761" s="52" t="s">
        <v>1040</v>
      </c>
      <c r="K761" s="49"/>
      <c r="L761" s="55">
        <v>15</v>
      </c>
    </row>
    <row r="762" spans="1:12" s="55" customFormat="1" ht="12.75">
      <c r="A762" s="48" t="s">
        <v>888</v>
      </c>
      <c r="B762" s="52"/>
      <c r="C762" s="50">
        <v>42952</v>
      </c>
      <c r="D762" s="48">
        <v>1</v>
      </c>
      <c r="E762" s="51">
        <v>42588</v>
      </c>
      <c r="F762" s="52" t="s">
        <v>303</v>
      </c>
      <c r="G762" s="53">
        <v>622163</v>
      </c>
      <c r="H762" s="54">
        <v>29</v>
      </c>
      <c r="I762" s="52" t="s">
        <v>11</v>
      </c>
      <c r="J762" s="52" t="s">
        <v>22</v>
      </c>
      <c r="K762" s="52" t="s">
        <v>344</v>
      </c>
      <c r="L762" s="55">
        <v>1</v>
      </c>
    </row>
    <row r="763" spans="1:12" s="21" customFormat="1" ht="12.75">
      <c r="A763" s="14" t="s">
        <v>320</v>
      </c>
      <c r="B763" s="15"/>
      <c r="C763" s="16">
        <v>42952</v>
      </c>
      <c r="D763" s="14">
        <v>1</v>
      </c>
      <c r="E763" s="22">
        <v>42588</v>
      </c>
      <c r="F763" s="15" t="s">
        <v>305</v>
      </c>
      <c r="G763" s="18">
        <v>629315</v>
      </c>
      <c r="H763" s="19">
        <v>29</v>
      </c>
      <c r="I763" s="15" t="s">
        <v>11</v>
      </c>
      <c r="J763" s="15" t="s">
        <v>23</v>
      </c>
      <c r="K763" s="20"/>
      <c r="L763" s="34">
        <v>2</v>
      </c>
    </row>
    <row r="764" spans="1:12" s="13" customFormat="1" ht="12.75">
      <c r="A764" s="14" t="s">
        <v>322</v>
      </c>
      <c r="B764" s="15"/>
      <c r="C764" s="16">
        <v>42952</v>
      </c>
      <c r="D764" s="14">
        <v>1</v>
      </c>
      <c r="E764" s="22">
        <v>42588</v>
      </c>
      <c r="F764" s="15" t="s">
        <v>305</v>
      </c>
      <c r="G764" s="18">
        <v>629315</v>
      </c>
      <c r="H764" s="19">
        <v>29</v>
      </c>
      <c r="I764" s="15" t="s">
        <v>11</v>
      </c>
      <c r="J764" s="15" t="s">
        <v>24</v>
      </c>
      <c r="K764" s="20"/>
      <c r="L764" s="45">
        <v>3</v>
      </c>
    </row>
    <row r="765" spans="1:12" s="34" customFormat="1" ht="12.75">
      <c r="A765" s="38" t="s">
        <v>890</v>
      </c>
      <c r="B765" s="42"/>
      <c r="C765" s="40">
        <v>42953</v>
      </c>
      <c r="D765" s="38">
        <v>1</v>
      </c>
      <c r="E765" s="41">
        <v>42589</v>
      </c>
      <c r="F765" s="42" t="s">
        <v>404</v>
      </c>
      <c r="G765" s="43">
        <v>656009</v>
      </c>
      <c r="H765" s="44">
        <v>56</v>
      </c>
      <c r="I765" s="42" t="s">
        <v>11</v>
      </c>
      <c r="J765" s="42" t="s">
        <v>22</v>
      </c>
      <c r="K765" s="42" t="s">
        <v>273</v>
      </c>
      <c r="L765" s="13">
        <v>1</v>
      </c>
    </row>
    <row r="766" spans="1:12" s="45" customFormat="1" ht="12.75">
      <c r="A766" s="27" t="s">
        <v>891</v>
      </c>
      <c r="B766" s="33"/>
      <c r="C766" s="29">
        <v>42953</v>
      </c>
      <c r="D766" s="27">
        <v>1</v>
      </c>
      <c r="E766" s="30">
        <v>42589</v>
      </c>
      <c r="F766" s="28" t="s">
        <v>492</v>
      </c>
      <c r="G766" s="31">
        <v>635037</v>
      </c>
      <c r="H766" s="32">
        <v>35</v>
      </c>
      <c r="I766" s="28" t="s">
        <v>11</v>
      </c>
      <c r="J766" s="28" t="s">
        <v>22</v>
      </c>
      <c r="K766" s="33"/>
      <c r="L766" s="13">
        <v>1</v>
      </c>
    </row>
    <row r="767" spans="1:12" s="55" customFormat="1" ht="12.75">
      <c r="A767" s="48" t="s">
        <v>889</v>
      </c>
      <c r="B767" s="49"/>
      <c r="C767" s="50">
        <v>42953</v>
      </c>
      <c r="D767" s="48">
        <v>1</v>
      </c>
      <c r="E767" s="51">
        <v>42558</v>
      </c>
      <c r="F767" s="52" t="s">
        <v>745</v>
      </c>
      <c r="G767" s="53">
        <v>622314</v>
      </c>
      <c r="H767" s="54">
        <v>22</v>
      </c>
      <c r="I767" s="52" t="s">
        <v>11</v>
      </c>
      <c r="J767" s="52" t="s">
        <v>23</v>
      </c>
      <c r="K767" s="49"/>
      <c r="L767" s="55">
        <v>2</v>
      </c>
    </row>
    <row r="768" spans="1:12" s="34" customFormat="1" ht="12.75">
      <c r="A768" s="38" t="s">
        <v>890</v>
      </c>
      <c r="B768" s="42"/>
      <c r="C768" s="40">
        <v>42953</v>
      </c>
      <c r="D768" s="38">
        <v>1</v>
      </c>
      <c r="E768" s="41">
        <v>42954</v>
      </c>
      <c r="F768" s="42" t="s">
        <v>404</v>
      </c>
      <c r="G768" s="43">
        <v>656009</v>
      </c>
      <c r="H768" s="44">
        <v>56</v>
      </c>
      <c r="I768" s="42" t="s">
        <v>11</v>
      </c>
      <c r="J768" s="42" t="s">
        <v>23</v>
      </c>
      <c r="K768" s="42" t="s">
        <v>274</v>
      </c>
      <c r="L768" s="34">
        <v>2</v>
      </c>
    </row>
    <row r="769" spans="1:12" s="55" customFormat="1" ht="12.75">
      <c r="A769" s="48" t="s">
        <v>889</v>
      </c>
      <c r="B769" s="49"/>
      <c r="C769" s="50">
        <v>42953</v>
      </c>
      <c r="D769" s="48">
        <v>1</v>
      </c>
      <c r="E769" s="51">
        <v>42589</v>
      </c>
      <c r="F769" s="52" t="s">
        <v>745</v>
      </c>
      <c r="G769" s="53">
        <v>622314</v>
      </c>
      <c r="H769" s="54">
        <v>22</v>
      </c>
      <c r="I769" s="52" t="s">
        <v>11</v>
      </c>
      <c r="J769" s="52" t="s">
        <v>24</v>
      </c>
      <c r="K769" s="49"/>
      <c r="L769" s="55">
        <v>3</v>
      </c>
    </row>
    <row r="770" spans="1:12" s="13" customFormat="1" ht="12.75">
      <c r="A770" s="38" t="s">
        <v>890</v>
      </c>
      <c r="B770" s="42"/>
      <c r="C770" s="40">
        <v>42953</v>
      </c>
      <c r="D770" s="38">
        <v>1</v>
      </c>
      <c r="E770" s="41">
        <v>42589</v>
      </c>
      <c r="F770" s="42" t="s">
        <v>404</v>
      </c>
      <c r="G770" s="43">
        <v>656009</v>
      </c>
      <c r="H770" s="44">
        <v>56</v>
      </c>
      <c r="I770" s="42" t="s">
        <v>11</v>
      </c>
      <c r="J770" s="42" t="s">
        <v>24</v>
      </c>
      <c r="K770" s="42" t="s">
        <v>276</v>
      </c>
      <c r="L770" s="45">
        <v>3</v>
      </c>
    </row>
    <row r="771" spans="1:12" s="13" customFormat="1" ht="12.75">
      <c r="A771" s="14" t="s">
        <v>74</v>
      </c>
      <c r="B771" s="15" t="s">
        <v>696</v>
      </c>
      <c r="C771" s="16">
        <v>42953</v>
      </c>
      <c r="D771" s="14">
        <v>1</v>
      </c>
      <c r="E771" s="22">
        <v>42589</v>
      </c>
      <c r="F771" s="15" t="s">
        <v>725</v>
      </c>
      <c r="G771" s="18">
        <v>629221</v>
      </c>
      <c r="H771" s="19">
        <v>29</v>
      </c>
      <c r="I771" s="15" t="s">
        <v>11</v>
      </c>
      <c r="J771" s="15" t="s">
        <v>17</v>
      </c>
      <c r="K771" s="20"/>
      <c r="L771" s="45">
        <v>11</v>
      </c>
    </row>
    <row r="772" spans="1:12" s="45" customFormat="1" ht="12.75">
      <c r="A772" s="27" t="s">
        <v>187</v>
      </c>
      <c r="B772" s="33"/>
      <c r="C772" s="29">
        <v>42953</v>
      </c>
      <c r="D772" s="27">
        <v>1</v>
      </c>
      <c r="E772" s="30">
        <v>42589</v>
      </c>
      <c r="F772" s="28" t="s">
        <v>182</v>
      </c>
      <c r="G772" s="31">
        <v>635044</v>
      </c>
      <c r="H772" s="32">
        <v>35</v>
      </c>
      <c r="I772" s="28" t="s">
        <v>11</v>
      </c>
      <c r="J772" s="28" t="s">
        <v>17</v>
      </c>
      <c r="K772" s="33"/>
      <c r="L772" s="45">
        <v>11</v>
      </c>
    </row>
    <row r="773" spans="1:12" s="45" customFormat="1" ht="12.75">
      <c r="A773" s="14" t="s">
        <v>74</v>
      </c>
      <c r="B773" s="15" t="s">
        <v>696</v>
      </c>
      <c r="C773" s="16">
        <v>42953</v>
      </c>
      <c r="D773" s="14">
        <v>1</v>
      </c>
      <c r="E773" s="22">
        <v>42589</v>
      </c>
      <c r="F773" s="15" t="s">
        <v>725</v>
      </c>
      <c r="G773" s="18">
        <v>629221</v>
      </c>
      <c r="H773" s="19">
        <v>29</v>
      </c>
      <c r="I773" s="15" t="s">
        <v>11</v>
      </c>
      <c r="J773" s="15" t="s">
        <v>12</v>
      </c>
      <c r="K773" s="20"/>
      <c r="L773" s="34">
        <v>12</v>
      </c>
    </row>
    <row r="774" spans="1:12" s="34" customFormat="1" ht="12.75">
      <c r="A774" s="27" t="s">
        <v>891</v>
      </c>
      <c r="B774" s="33"/>
      <c r="C774" s="29">
        <v>42953</v>
      </c>
      <c r="D774" s="27">
        <v>1</v>
      </c>
      <c r="E774" s="30">
        <v>42589</v>
      </c>
      <c r="F774" s="28" t="s">
        <v>492</v>
      </c>
      <c r="G774" s="31">
        <v>635037</v>
      </c>
      <c r="H774" s="32">
        <v>35</v>
      </c>
      <c r="I774" s="28" t="s">
        <v>11</v>
      </c>
      <c r="J774" s="28" t="s">
        <v>12</v>
      </c>
      <c r="K774" s="33"/>
      <c r="L774" s="34">
        <v>12</v>
      </c>
    </row>
    <row r="775" spans="1:12" s="55" customFormat="1" ht="12.75">
      <c r="A775" s="48" t="s">
        <v>892</v>
      </c>
      <c r="B775" s="49"/>
      <c r="C775" s="50">
        <v>42953</v>
      </c>
      <c r="D775" s="48">
        <v>1</v>
      </c>
      <c r="E775" s="51">
        <v>42589</v>
      </c>
      <c r="F775" s="52" t="s">
        <v>387</v>
      </c>
      <c r="G775" s="53">
        <v>622405</v>
      </c>
      <c r="H775" s="54">
        <v>22</v>
      </c>
      <c r="I775" s="52" t="s">
        <v>11</v>
      </c>
      <c r="J775" s="52" t="s">
        <v>12</v>
      </c>
      <c r="K775" s="49"/>
      <c r="L775" s="55">
        <v>12</v>
      </c>
    </row>
    <row r="776" spans="1:12" s="55" customFormat="1" ht="12.75">
      <c r="A776" s="48" t="s">
        <v>889</v>
      </c>
      <c r="B776" s="49"/>
      <c r="C776" s="50">
        <v>42953</v>
      </c>
      <c r="D776" s="48">
        <v>1</v>
      </c>
      <c r="E776" s="51">
        <v>42589</v>
      </c>
      <c r="F776" s="52" t="s">
        <v>745</v>
      </c>
      <c r="G776" s="53">
        <v>622314</v>
      </c>
      <c r="H776" s="54">
        <v>22</v>
      </c>
      <c r="I776" s="52" t="s">
        <v>11</v>
      </c>
      <c r="J776" s="52" t="s">
        <v>12</v>
      </c>
      <c r="K776" s="49"/>
      <c r="L776" s="55">
        <v>12</v>
      </c>
    </row>
    <row r="777" spans="1:12" ht="12.75">
      <c r="A777" s="27" t="s">
        <v>187</v>
      </c>
      <c r="B777" s="33"/>
      <c r="C777" s="29">
        <v>42953</v>
      </c>
      <c r="D777" s="27">
        <v>1</v>
      </c>
      <c r="E777" s="30">
        <v>42589</v>
      </c>
      <c r="F777" s="28" t="s">
        <v>182</v>
      </c>
      <c r="G777" s="31">
        <v>635044</v>
      </c>
      <c r="H777" s="32">
        <v>35</v>
      </c>
      <c r="I777" s="28" t="s">
        <v>11</v>
      </c>
      <c r="J777" s="28" t="s">
        <v>15</v>
      </c>
      <c r="K777" s="33"/>
      <c r="L777" s="34">
        <v>13</v>
      </c>
    </row>
    <row r="778" spans="1:12" s="34" customFormat="1" ht="12.75">
      <c r="A778" s="38" t="s">
        <v>493</v>
      </c>
      <c r="B778" s="39"/>
      <c r="C778" s="40">
        <v>42953</v>
      </c>
      <c r="D778" s="38">
        <v>1</v>
      </c>
      <c r="E778" s="47"/>
      <c r="F778" s="42" t="s">
        <v>456</v>
      </c>
      <c r="G778" s="43">
        <v>656017</v>
      </c>
      <c r="H778" s="44">
        <v>56</v>
      </c>
      <c r="I778" s="42" t="s">
        <v>11</v>
      </c>
      <c r="J778" s="42" t="s">
        <v>15</v>
      </c>
      <c r="K778" s="39"/>
      <c r="L778" s="34">
        <v>13</v>
      </c>
    </row>
    <row r="779" spans="1:12" s="55" customFormat="1" ht="12.75">
      <c r="A779" s="48" t="s">
        <v>1037</v>
      </c>
      <c r="B779" s="49"/>
      <c r="C779" s="50">
        <v>42954</v>
      </c>
      <c r="D779" s="48">
        <v>1</v>
      </c>
      <c r="E779" s="51"/>
      <c r="F779" s="52" t="s">
        <v>416</v>
      </c>
      <c r="G779" s="53">
        <v>622353</v>
      </c>
      <c r="H779" s="54">
        <v>22</v>
      </c>
      <c r="I779" s="52" t="s">
        <v>11</v>
      </c>
      <c r="J779" s="52" t="s">
        <v>17</v>
      </c>
      <c r="K779" s="49"/>
      <c r="L779" s="55">
        <v>11</v>
      </c>
    </row>
    <row r="780" spans="1:12" ht="12.75">
      <c r="A780" s="14" t="s">
        <v>80</v>
      </c>
      <c r="B780" s="15"/>
      <c r="C780" s="16">
        <v>42954</v>
      </c>
      <c r="D780" s="14">
        <v>1</v>
      </c>
      <c r="E780" s="22">
        <v>42590</v>
      </c>
      <c r="F780" s="15" t="s">
        <v>549</v>
      </c>
      <c r="G780" s="18">
        <v>629048</v>
      </c>
      <c r="H780" s="19">
        <v>29</v>
      </c>
      <c r="I780" s="15" t="s">
        <v>11</v>
      </c>
      <c r="J780" s="15" t="s">
        <v>12</v>
      </c>
      <c r="K780" s="20"/>
      <c r="L780" s="34">
        <v>12</v>
      </c>
    </row>
    <row r="781" spans="1:12" s="55" customFormat="1" ht="12.75">
      <c r="A781" s="48" t="s">
        <v>1037</v>
      </c>
      <c r="B781" s="49"/>
      <c r="C781" s="50">
        <v>42954</v>
      </c>
      <c r="D781" s="48">
        <v>1</v>
      </c>
      <c r="E781" s="51"/>
      <c r="F781" s="52" t="s">
        <v>416</v>
      </c>
      <c r="G781" s="53">
        <v>622353</v>
      </c>
      <c r="H781" s="54">
        <v>22</v>
      </c>
      <c r="I781" s="52" t="s">
        <v>11</v>
      </c>
      <c r="J781" s="52" t="s">
        <v>30</v>
      </c>
      <c r="K781" s="49"/>
      <c r="L781" s="55">
        <v>14</v>
      </c>
    </row>
    <row r="782" spans="1:12" s="55" customFormat="1" ht="12.75">
      <c r="A782" s="48" t="s">
        <v>1016</v>
      </c>
      <c r="B782" s="49"/>
      <c r="C782" s="50">
        <v>42958</v>
      </c>
      <c r="D782" s="48">
        <v>1</v>
      </c>
      <c r="E782" s="51"/>
      <c r="F782" s="52" t="s">
        <v>1010</v>
      </c>
      <c r="G782" s="53">
        <v>622076</v>
      </c>
      <c r="H782" s="54">
        <v>22</v>
      </c>
      <c r="I782" s="52" t="s">
        <v>11</v>
      </c>
      <c r="J782" s="52" t="s">
        <v>12</v>
      </c>
      <c r="K782" s="49"/>
      <c r="L782" s="55">
        <v>12</v>
      </c>
    </row>
    <row r="783" spans="1:12" s="55" customFormat="1" ht="12.75">
      <c r="A783" s="48" t="s">
        <v>893</v>
      </c>
      <c r="B783" s="52" t="s">
        <v>897</v>
      </c>
      <c r="C783" s="50">
        <v>42959</v>
      </c>
      <c r="D783" s="48">
        <v>1</v>
      </c>
      <c r="E783" s="51">
        <v>42960</v>
      </c>
      <c r="F783" s="52" t="s">
        <v>745</v>
      </c>
      <c r="G783" s="53">
        <v>622314</v>
      </c>
      <c r="H783" s="54">
        <v>22</v>
      </c>
      <c r="I783" s="52" t="s">
        <v>11</v>
      </c>
      <c r="J783" s="52" t="s">
        <v>23</v>
      </c>
      <c r="K783" s="49"/>
      <c r="L783" s="55">
        <v>2</v>
      </c>
    </row>
    <row r="784" spans="1:12" s="55" customFormat="1" ht="12.75">
      <c r="A784" s="48" t="s">
        <v>893</v>
      </c>
      <c r="B784" s="52" t="s">
        <v>897</v>
      </c>
      <c r="C784" s="50">
        <v>42959</v>
      </c>
      <c r="D784" s="48">
        <v>1</v>
      </c>
      <c r="E784" s="51">
        <v>42595</v>
      </c>
      <c r="F784" s="52" t="s">
        <v>745</v>
      </c>
      <c r="G784" s="53">
        <v>622314</v>
      </c>
      <c r="H784" s="54">
        <v>22</v>
      </c>
      <c r="I784" s="52" t="s">
        <v>11</v>
      </c>
      <c r="J784" s="52" t="s">
        <v>24</v>
      </c>
      <c r="K784" s="49"/>
      <c r="L784" s="55">
        <v>3</v>
      </c>
    </row>
    <row r="785" spans="1:12" s="55" customFormat="1" ht="12.75">
      <c r="A785" s="48" t="s">
        <v>894</v>
      </c>
      <c r="B785" s="52"/>
      <c r="C785" s="50">
        <v>42959</v>
      </c>
      <c r="D785" s="48">
        <v>2</v>
      </c>
      <c r="E785" s="51">
        <v>42960</v>
      </c>
      <c r="F785" s="52" t="s">
        <v>745</v>
      </c>
      <c r="G785" s="53">
        <v>622314</v>
      </c>
      <c r="H785" s="54">
        <v>22</v>
      </c>
      <c r="I785" s="52" t="s">
        <v>19</v>
      </c>
      <c r="J785" s="52" t="s">
        <v>895</v>
      </c>
      <c r="K785" s="52" t="s">
        <v>168</v>
      </c>
      <c r="L785" s="55">
        <v>10</v>
      </c>
    </row>
    <row r="786" spans="1:12" s="13" customFormat="1" ht="12.75">
      <c r="A786" s="27" t="s">
        <v>91</v>
      </c>
      <c r="B786" s="28"/>
      <c r="C786" s="29">
        <v>42960</v>
      </c>
      <c r="D786" s="27">
        <v>1</v>
      </c>
      <c r="E786" s="30">
        <v>42596</v>
      </c>
      <c r="F786" s="28" t="s">
        <v>566</v>
      </c>
      <c r="G786" s="31">
        <v>635050</v>
      </c>
      <c r="H786" s="32">
        <v>35</v>
      </c>
      <c r="I786" s="28" t="s">
        <v>11</v>
      </c>
      <c r="J786" s="28" t="s">
        <v>23</v>
      </c>
      <c r="K786" s="33"/>
      <c r="L786" s="34">
        <v>2</v>
      </c>
    </row>
    <row r="787" spans="1:12" s="55" customFormat="1" ht="12.75">
      <c r="A787" s="48" t="s">
        <v>901</v>
      </c>
      <c r="B787" s="49"/>
      <c r="C787" s="50">
        <v>42960</v>
      </c>
      <c r="D787" s="48">
        <v>1</v>
      </c>
      <c r="E787" s="51">
        <v>42596</v>
      </c>
      <c r="F787" s="52" t="s">
        <v>387</v>
      </c>
      <c r="G787" s="53">
        <v>622405</v>
      </c>
      <c r="H787" s="54">
        <v>22</v>
      </c>
      <c r="I787" s="52" t="s">
        <v>11</v>
      </c>
      <c r="J787" s="52" t="s">
        <v>23</v>
      </c>
      <c r="K787" s="49"/>
      <c r="L787" s="55">
        <v>2</v>
      </c>
    </row>
    <row r="788" spans="1:12" s="45" customFormat="1" ht="12.75">
      <c r="A788" s="27" t="s">
        <v>91</v>
      </c>
      <c r="B788" s="28"/>
      <c r="C788" s="29">
        <v>42960</v>
      </c>
      <c r="D788" s="27">
        <v>1</v>
      </c>
      <c r="E788" s="30">
        <v>42596</v>
      </c>
      <c r="F788" s="28" t="s">
        <v>566</v>
      </c>
      <c r="G788" s="31">
        <v>635050</v>
      </c>
      <c r="H788" s="32">
        <v>35</v>
      </c>
      <c r="I788" s="28" t="s">
        <v>11</v>
      </c>
      <c r="J788" s="28" t="s">
        <v>24</v>
      </c>
      <c r="K788" s="33"/>
      <c r="L788" s="45">
        <v>3</v>
      </c>
    </row>
    <row r="789" spans="1:12" ht="12.75">
      <c r="A789" s="38" t="s">
        <v>898</v>
      </c>
      <c r="B789" s="42" t="s">
        <v>899</v>
      </c>
      <c r="C789" s="40">
        <v>42960</v>
      </c>
      <c r="D789" s="38">
        <v>1</v>
      </c>
      <c r="E789" s="41">
        <v>42596</v>
      </c>
      <c r="F789" s="42" t="s">
        <v>527</v>
      </c>
      <c r="G789" s="43">
        <v>656136</v>
      </c>
      <c r="H789" s="44">
        <v>56</v>
      </c>
      <c r="I789" s="42" t="s">
        <v>11</v>
      </c>
      <c r="J789" s="42" t="s">
        <v>24</v>
      </c>
      <c r="K789" s="39"/>
      <c r="L789" s="45">
        <v>3</v>
      </c>
    </row>
    <row r="790" spans="1:12" s="55" customFormat="1" ht="12.75">
      <c r="A790" s="48" t="s">
        <v>900</v>
      </c>
      <c r="B790" s="52" t="s">
        <v>67</v>
      </c>
      <c r="C790" s="50">
        <v>42960</v>
      </c>
      <c r="D790" s="48">
        <v>1</v>
      </c>
      <c r="E790" s="51">
        <v>42568</v>
      </c>
      <c r="F790" s="52" t="s">
        <v>303</v>
      </c>
      <c r="G790" s="53">
        <v>622163</v>
      </c>
      <c r="H790" s="54">
        <v>29</v>
      </c>
      <c r="I790" s="52" t="s">
        <v>11</v>
      </c>
      <c r="J790" s="52" t="s">
        <v>24</v>
      </c>
      <c r="K790" s="52" t="s">
        <v>347</v>
      </c>
      <c r="L790" s="55">
        <v>3</v>
      </c>
    </row>
    <row r="791" spans="1:12" s="55" customFormat="1" ht="12.75">
      <c r="A791" s="48" t="s">
        <v>901</v>
      </c>
      <c r="B791" s="49"/>
      <c r="C791" s="50">
        <v>42960</v>
      </c>
      <c r="D791" s="48">
        <v>1</v>
      </c>
      <c r="E791" s="51">
        <v>42596</v>
      </c>
      <c r="F791" s="52" t="s">
        <v>387</v>
      </c>
      <c r="G791" s="53">
        <v>622405</v>
      </c>
      <c r="H791" s="54">
        <v>22</v>
      </c>
      <c r="I791" s="52" t="s">
        <v>11</v>
      </c>
      <c r="J791" s="52" t="s">
        <v>24</v>
      </c>
      <c r="K791" s="49"/>
      <c r="L791" s="55">
        <v>3</v>
      </c>
    </row>
    <row r="792" spans="1:12" s="34" customFormat="1" ht="12.75">
      <c r="A792" s="27" t="s">
        <v>91</v>
      </c>
      <c r="B792" s="28"/>
      <c r="C792" s="29">
        <v>42960</v>
      </c>
      <c r="D792" s="27">
        <v>1</v>
      </c>
      <c r="E792" s="30">
        <v>42596</v>
      </c>
      <c r="F792" s="28" t="s">
        <v>566</v>
      </c>
      <c r="G792" s="31">
        <v>635050</v>
      </c>
      <c r="H792" s="32">
        <v>35</v>
      </c>
      <c r="I792" s="28" t="s">
        <v>11</v>
      </c>
      <c r="J792" s="28" t="s">
        <v>17</v>
      </c>
      <c r="K792" s="33"/>
      <c r="L792" s="45">
        <v>11</v>
      </c>
    </row>
    <row r="793" spans="1:12" s="45" customFormat="1" ht="12.75">
      <c r="A793" s="14" t="s">
        <v>77</v>
      </c>
      <c r="B793" s="15" t="s">
        <v>696</v>
      </c>
      <c r="C793" s="16">
        <v>42960</v>
      </c>
      <c r="D793" s="14">
        <v>1</v>
      </c>
      <c r="E793" s="22">
        <v>42596</v>
      </c>
      <c r="F793" s="15" t="s">
        <v>725</v>
      </c>
      <c r="G793" s="18">
        <v>629221</v>
      </c>
      <c r="H793" s="19">
        <v>29</v>
      </c>
      <c r="I793" s="15" t="s">
        <v>11</v>
      </c>
      <c r="J793" s="15" t="s">
        <v>12</v>
      </c>
      <c r="K793" s="20"/>
      <c r="L793" s="34">
        <v>12</v>
      </c>
    </row>
    <row r="794" spans="1:12" ht="12.75">
      <c r="A794" s="38" t="s">
        <v>898</v>
      </c>
      <c r="B794" s="42" t="s">
        <v>899</v>
      </c>
      <c r="C794" s="40">
        <v>42960</v>
      </c>
      <c r="D794" s="38">
        <v>1</v>
      </c>
      <c r="E794" s="41">
        <v>42596</v>
      </c>
      <c r="F794" s="42" t="s">
        <v>527</v>
      </c>
      <c r="G794" s="43">
        <v>656136</v>
      </c>
      <c r="H794" s="44">
        <v>56</v>
      </c>
      <c r="I794" s="42" t="s">
        <v>11</v>
      </c>
      <c r="J794" s="42" t="s">
        <v>12</v>
      </c>
      <c r="K794" s="39"/>
      <c r="L794" s="34">
        <v>12</v>
      </c>
    </row>
    <row r="795" spans="1:12" s="55" customFormat="1" ht="12.75">
      <c r="A795" s="48" t="s">
        <v>901</v>
      </c>
      <c r="B795" s="49"/>
      <c r="C795" s="50">
        <v>42960</v>
      </c>
      <c r="D795" s="48">
        <v>1</v>
      </c>
      <c r="E795" s="51">
        <v>42596</v>
      </c>
      <c r="F795" s="52" t="s">
        <v>387</v>
      </c>
      <c r="G795" s="53">
        <v>622405</v>
      </c>
      <c r="H795" s="54">
        <v>22</v>
      </c>
      <c r="I795" s="52" t="s">
        <v>11</v>
      </c>
      <c r="J795" s="52" t="s">
        <v>12</v>
      </c>
      <c r="K795" s="49"/>
      <c r="L795" s="55">
        <v>12</v>
      </c>
    </row>
    <row r="796" spans="1:12" s="55" customFormat="1" ht="12.75">
      <c r="A796" s="48" t="s">
        <v>896</v>
      </c>
      <c r="B796" s="52" t="s">
        <v>897</v>
      </c>
      <c r="C796" s="50">
        <v>42960</v>
      </c>
      <c r="D796" s="48">
        <v>1</v>
      </c>
      <c r="E796" s="51">
        <v>42596</v>
      </c>
      <c r="F796" s="52" t="s">
        <v>745</v>
      </c>
      <c r="G796" s="53">
        <v>622314</v>
      </c>
      <c r="H796" s="54">
        <v>22</v>
      </c>
      <c r="I796" s="52" t="s">
        <v>11</v>
      </c>
      <c r="J796" s="52" t="s">
        <v>15</v>
      </c>
      <c r="K796" s="49"/>
      <c r="L796" s="55">
        <v>13</v>
      </c>
    </row>
    <row r="797" spans="1:12" s="34" customFormat="1" ht="12.75">
      <c r="A797" s="38" t="s">
        <v>902</v>
      </c>
      <c r="B797" s="39"/>
      <c r="C797" s="40">
        <v>42960</v>
      </c>
      <c r="D797" s="38">
        <v>1</v>
      </c>
      <c r="E797" s="47"/>
      <c r="F797" s="42" t="s">
        <v>456</v>
      </c>
      <c r="G797" s="43">
        <v>656017</v>
      </c>
      <c r="H797" s="44">
        <v>56</v>
      </c>
      <c r="I797" s="42" t="s">
        <v>11</v>
      </c>
      <c r="J797" s="42" t="s">
        <v>15</v>
      </c>
      <c r="K797" s="39"/>
      <c r="L797" s="34">
        <v>13</v>
      </c>
    </row>
    <row r="798" spans="1:12" s="55" customFormat="1" ht="12.75">
      <c r="A798" s="48" t="s">
        <v>900</v>
      </c>
      <c r="B798" s="52" t="s">
        <v>862</v>
      </c>
      <c r="C798" s="50">
        <v>42960</v>
      </c>
      <c r="D798" s="48">
        <v>1</v>
      </c>
      <c r="E798" s="51">
        <v>42568</v>
      </c>
      <c r="F798" s="52" t="s">
        <v>303</v>
      </c>
      <c r="G798" s="53">
        <v>622163</v>
      </c>
      <c r="H798" s="54">
        <v>29</v>
      </c>
      <c r="I798" s="52" t="s">
        <v>11</v>
      </c>
      <c r="J798" s="52" t="s">
        <v>30</v>
      </c>
      <c r="K798" s="52" t="s">
        <v>348</v>
      </c>
      <c r="L798" s="55">
        <v>14</v>
      </c>
    </row>
    <row r="799" spans="1:12" s="34" customFormat="1" ht="12.75">
      <c r="A799" s="38" t="s">
        <v>902</v>
      </c>
      <c r="B799" s="39"/>
      <c r="C799" s="40">
        <v>42960</v>
      </c>
      <c r="D799" s="38">
        <v>1</v>
      </c>
      <c r="E799" s="47"/>
      <c r="F799" s="42" t="s">
        <v>456</v>
      </c>
      <c r="G799" s="43">
        <v>656017</v>
      </c>
      <c r="H799" s="44">
        <v>56</v>
      </c>
      <c r="I799" s="42" t="s">
        <v>11</v>
      </c>
      <c r="J799" s="42"/>
      <c r="K799" s="39"/>
      <c r="L799" s="45">
        <v>21</v>
      </c>
    </row>
    <row r="800" spans="1:12" s="34" customFormat="1" ht="12.75">
      <c r="A800" s="38" t="s">
        <v>1200</v>
      </c>
      <c r="B800" s="39" t="s">
        <v>1201</v>
      </c>
      <c r="C800" s="40">
        <v>42961</v>
      </c>
      <c r="D800" s="38">
        <v>1</v>
      </c>
      <c r="E800" s="47"/>
      <c r="F800" s="42" t="s">
        <v>1159</v>
      </c>
      <c r="G800" s="43">
        <v>656201</v>
      </c>
      <c r="H800" s="44">
        <v>56</v>
      </c>
      <c r="I800" s="42" t="s">
        <v>11</v>
      </c>
      <c r="J800" s="42" t="s">
        <v>17</v>
      </c>
      <c r="K800" s="39"/>
      <c r="L800" s="45"/>
    </row>
    <row r="801" spans="1:12" s="34" customFormat="1" ht="12.75">
      <c r="A801" s="38" t="s">
        <v>1200</v>
      </c>
      <c r="B801" s="39" t="s">
        <v>1201</v>
      </c>
      <c r="C801" s="40">
        <v>42961</v>
      </c>
      <c r="D801" s="38">
        <v>1</v>
      </c>
      <c r="E801" s="47"/>
      <c r="F801" s="42" t="s">
        <v>1159</v>
      </c>
      <c r="G801" s="43">
        <v>656201</v>
      </c>
      <c r="H801" s="44">
        <v>56</v>
      </c>
      <c r="I801" s="42" t="s">
        <v>11</v>
      </c>
      <c r="J801" s="42" t="s">
        <v>15</v>
      </c>
      <c r="K801" s="39"/>
      <c r="L801" s="45"/>
    </row>
    <row r="802" spans="1:12" s="34" customFormat="1" ht="12.75">
      <c r="A802" s="38" t="s">
        <v>28</v>
      </c>
      <c r="B802" s="42"/>
      <c r="C802" s="40">
        <v>42962</v>
      </c>
      <c r="D802" s="38">
        <v>1</v>
      </c>
      <c r="E802" s="41">
        <v>42597</v>
      </c>
      <c r="F802" s="42" t="s">
        <v>742</v>
      </c>
      <c r="G802" s="43">
        <v>656125</v>
      </c>
      <c r="H802" s="44">
        <v>56</v>
      </c>
      <c r="I802" s="42" t="s">
        <v>11</v>
      </c>
      <c r="J802" s="42" t="s">
        <v>24</v>
      </c>
      <c r="K802" s="39"/>
      <c r="L802" s="45">
        <v>3</v>
      </c>
    </row>
    <row r="803" spans="1:12" s="45" customFormat="1" ht="12.75">
      <c r="A803" s="14" t="s">
        <v>66</v>
      </c>
      <c r="B803" s="15" t="s">
        <v>67</v>
      </c>
      <c r="C803" s="16">
        <v>42962</v>
      </c>
      <c r="D803" s="14">
        <v>1</v>
      </c>
      <c r="E803" s="22">
        <v>42597</v>
      </c>
      <c r="F803" s="15" t="s">
        <v>47</v>
      </c>
      <c r="G803" s="18">
        <v>629116</v>
      </c>
      <c r="H803" s="19">
        <v>29</v>
      </c>
      <c r="I803" s="15" t="s">
        <v>11</v>
      </c>
      <c r="J803" s="15" t="s">
        <v>24</v>
      </c>
      <c r="K803" s="15" t="s">
        <v>67</v>
      </c>
      <c r="L803" s="45">
        <v>3</v>
      </c>
    </row>
    <row r="804" spans="1:12" ht="12.75">
      <c r="A804" s="38" t="s">
        <v>28</v>
      </c>
      <c r="B804" s="42"/>
      <c r="C804" s="40">
        <v>42962</v>
      </c>
      <c r="D804" s="38">
        <v>1</v>
      </c>
      <c r="E804" s="41">
        <v>42597</v>
      </c>
      <c r="F804" s="42" t="s">
        <v>742</v>
      </c>
      <c r="G804" s="43">
        <v>656125</v>
      </c>
      <c r="H804" s="44">
        <v>56</v>
      </c>
      <c r="I804" s="42" t="s">
        <v>11</v>
      </c>
      <c r="J804" s="42" t="s">
        <v>12</v>
      </c>
      <c r="K804" s="39"/>
      <c r="L804" s="34">
        <v>12</v>
      </c>
    </row>
    <row r="805" spans="1:12" s="21" customFormat="1" ht="12.75">
      <c r="A805" s="14" t="s">
        <v>904</v>
      </c>
      <c r="B805" s="20"/>
      <c r="C805" s="16">
        <v>42962</v>
      </c>
      <c r="D805" s="14">
        <v>1</v>
      </c>
      <c r="E805" s="22">
        <v>42597</v>
      </c>
      <c r="F805" s="15" t="s">
        <v>905</v>
      </c>
      <c r="G805" s="18">
        <v>629264</v>
      </c>
      <c r="H805" s="19">
        <v>29</v>
      </c>
      <c r="I805" s="15" t="s">
        <v>11</v>
      </c>
      <c r="J805" s="15" t="s">
        <v>12</v>
      </c>
      <c r="K805" s="20"/>
      <c r="L805" s="34">
        <v>12</v>
      </c>
    </row>
    <row r="806" spans="1:12" s="13" customFormat="1" ht="12.75">
      <c r="A806" s="27" t="s">
        <v>92</v>
      </c>
      <c r="B806" s="28"/>
      <c r="C806" s="29">
        <v>42962</v>
      </c>
      <c r="D806" s="27">
        <v>1</v>
      </c>
      <c r="E806" s="30">
        <v>42962</v>
      </c>
      <c r="F806" s="28" t="s">
        <v>566</v>
      </c>
      <c r="G806" s="31">
        <v>635050</v>
      </c>
      <c r="H806" s="32">
        <v>35</v>
      </c>
      <c r="I806" s="28" t="s">
        <v>11</v>
      </c>
      <c r="J806" s="28" t="s">
        <v>15</v>
      </c>
      <c r="K806" s="33"/>
      <c r="L806" s="34">
        <v>13</v>
      </c>
    </row>
    <row r="807" spans="1:12" s="13" customFormat="1" ht="12.75">
      <c r="A807" s="14" t="s">
        <v>66</v>
      </c>
      <c r="B807" s="15" t="s">
        <v>862</v>
      </c>
      <c r="C807" s="16">
        <v>42962</v>
      </c>
      <c r="D807" s="14">
        <v>1</v>
      </c>
      <c r="E807" s="22">
        <v>42597</v>
      </c>
      <c r="F807" s="15" t="s">
        <v>47</v>
      </c>
      <c r="G807" s="18">
        <v>629116</v>
      </c>
      <c r="H807" s="19">
        <v>29</v>
      </c>
      <c r="I807" s="15" t="s">
        <v>11</v>
      </c>
      <c r="J807" s="15" t="s">
        <v>30</v>
      </c>
      <c r="K807" s="20"/>
      <c r="L807" s="13">
        <v>14</v>
      </c>
    </row>
    <row r="808" spans="1:12" s="34" customFormat="1" ht="12.75">
      <c r="A808" s="27" t="s">
        <v>906</v>
      </c>
      <c r="B808" s="28" t="s">
        <v>256</v>
      </c>
      <c r="C808" s="29">
        <v>42964</v>
      </c>
      <c r="D808" s="27">
        <v>1</v>
      </c>
      <c r="E808" s="30">
        <v>42600</v>
      </c>
      <c r="F808" s="28" t="s">
        <v>484</v>
      </c>
      <c r="G808" s="31">
        <v>635256</v>
      </c>
      <c r="H808" s="32">
        <v>35</v>
      </c>
      <c r="I808" s="28" t="s">
        <v>11</v>
      </c>
      <c r="J808" s="28" t="s">
        <v>22</v>
      </c>
      <c r="K808" s="33"/>
      <c r="L808" s="13">
        <v>1</v>
      </c>
    </row>
    <row r="809" spans="1:12" s="34" customFormat="1" ht="12.75">
      <c r="A809" s="27" t="s">
        <v>906</v>
      </c>
      <c r="B809" s="28" t="s">
        <v>907</v>
      </c>
      <c r="C809" s="29">
        <v>42964</v>
      </c>
      <c r="D809" s="27">
        <v>1</v>
      </c>
      <c r="E809" s="30">
        <v>42600</v>
      </c>
      <c r="F809" s="28" t="s">
        <v>484</v>
      </c>
      <c r="G809" s="31">
        <v>635256</v>
      </c>
      <c r="H809" s="32">
        <v>35</v>
      </c>
      <c r="I809" s="28" t="s">
        <v>11</v>
      </c>
      <c r="J809" s="28" t="s">
        <v>23</v>
      </c>
      <c r="K809" s="33"/>
      <c r="L809" s="34">
        <v>2</v>
      </c>
    </row>
    <row r="810" spans="1:12" s="34" customFormat="1" ht="12.75">
      <c r="A810" s="27" t="s">
        <v>906</v>
      </c>
      <c r="B810" s="28" t="s">
        <v>907</v>
      </c>
      <c r="C810" s="29">
        <v>42964</v>
      </c>
      <c r="D810" s="27">
        <v>1</v>
      </c>
      <c r="E810" s="30">
        <v>42600</v>
      </c>
      <c r="F810" s="28" t="s">
        <v>484</v>
      </c>
      <c r="G810" s="31">
        <v>635256</v>
      </c>
      <c r="H810" s="32">
        <v>35</v>
      </c>
      <c r="I810" s="28" t="s">
        <v>11</v>
      </c>
      <c r="J810" s="28" t="s">
        <v>24</v>
      </c>
      <c r="K810" s="33"/>
      <c r="L810" s="45">
        <v>3</v>
      </c>
    </row>
    <row r="811" spans="1:12" s="34" customFormat="1" ht="12.75">
      <c r="A811" s="27" t="s">
        <v>906</v>
      </c>
      <c r="B811" s="28" t="s">
        <v>780</v>
      </c>
      <c r="C811" s="29">
        <v>42964</v>
      </c>
      <c r="D811" s="27">
        <v>1</v>
      </c>
      <c r="E811" s="30">
        <v>42600</v>
      </c>
      <c r="F811" s="28" t="s">
        <v>484</v>
      </c>
      <c r="G811" s="31">
        <v>635256</v>
      </c>
      <c r="H811" s="32">
        <v>35</v>
      </c>
      <c r="I811" s="28" t="s">
        <v>11</v>
      </c>
      <c r="J811" s="28" t="s">
        <v>17</v>
      </c>
      <c r="K811" s="33"/>
      <c r="L811" s="45">
        <v>11</v>
      </c>
    </row>
    <row r="812" spans="1:12" s="34" customFormat="1" ht="12.75">
      <c r="A812" s="38" t="s">
        <v>913</v>
      </c>
      <c r="B812" s="42" t="s">
        <v>827</v>
      </c>
      <c r="C812" s="40">
        <v>42966</v>
      </c>
      <c r="D812" s="38">
        <v>1</v>
      </c>
      <c r="E812" s="41">
        <v>42602</v>
      </c>
      <c r="F812" s="42" t="s">
        <v>503</v>
      </c>
      <c r="G812" s="43">
        <v>656215</v>
      </c>
      <c r="H812" s="44">
        <v>56</v>
      </c>
      <c r="I812" s="42" t="s">
        <v>11</v>
      </c>
      <c r="J812" s="42" t="s">
        <v>22</v>
      </c>
      <c r="K812" s="39"/>
      <c r="L812" s="13">
        <v>1</v>
      </c>
    </row>
    <row r="813" spans="1:12" s="45" customFormat="1" ht="12.75">
      <c r="A813" s="38" t="s">
        <v>913</v>
      </c>
      <c r="B813" s="42" t="s">
        <v>827</v>
      </c>
      <c r="C813" s="40">
        <v>42966</v>
      </c>
      <c r="D813" s="38">
        <v>1</v>
      </c>
      <c r="E813" s="41">
        <v>42602</v>
      </c>
      <c r="F813" s="42" t="s">
        <v>503</v>
      </c>
      <c r="G813" s="43">
        <v>656215</v>
      </c>
      <c r="H813" s="44">
        <v>56</v>
      </c>
      <c r="I813" s="42" t="s">
        <v>11</v>
      </c>
      <c r="J813" s="42" t="s">
        <v>23</v>
      </c>
      <c r="K813" s="39"/>
      <c r="L813" s="34">
        <v>2</v>
      </c>
    </row>
    <row r="814" spans="1:12" s="55" customFormat="1" ht="12.75">
      <c r="A814" s="48" t="s">
        <v>911</v>
      </c>
      <c r="B814" s="52" t="s">
        <v>912</v>
      </c>
      <c r="C814" s="50">
        <v>42966</v>
      </c>
      <c r="D814" s="48">
        <v>1</v>
      </c>
      <c r="E814" s="51">
        <v>42602</v>
      </c>
      <c r="F814" s="52" t="s">
        <v>678</v>
      </c>
      <c r="G814" s="53">
        <v>622031</v>
      </c>
      <c r="H814" s="54">
        <v>22</v>
      </c>
      <c r="I814" s="52" t="s">
        <v>11</v>
      </c>
      <c r="J814" s="52" t="s">
        <v>17</v>
      </c>
      <c r="K814" s="52" t="s">
        <v>163</v>
      </c>
      <c r="L814" s="55">
        <v>11</v>
      </c>
    </row>
    <row r="815" spans="1:12" s="45" customFormat="1" ht="12.75">
      <c r="A815" s="27" t="s">
        <v>909</v>
      </c>
      <c r="B815" s="28" t="s">
        <v>910</v>
      </c>
      <c r="C815" s="29">
        <v>42966</v>
      </c>
      <c r="D815" s="27">
        <v>1</v>
      </c>
      <c r="E815" s="30">
        <v>42602</v>
      </c>
      <c r="F815" s="28" t="s">
        <v>520</v>
      </c>
      <c r="G815" s="31">
        <v>635059</v>
      </c>
      <c r="H815" s="32">
        <v>35</v>
      </c>
      <c r="I815" s="28" t="s">
        <v>11</v>
      </c>
      <c r="J815" s="28" t="s">
        <v>12</v>
      </c>
      <c r="K815" s="33"/>
      <c r="L815" s="34">
        <v>12</v>
      </c>
    </row>
    <row r="816" spans="1:12" ht="12.75">
      <c r="A816" s="38" t="s">
        <v>913</v>
      </c>
      <c r="B816" s="42" t="s">
        <v>827</v>
      </c>
      <c r="C816" s="40">
        <v>42966</v>
      </c>
      <c r="D816" s="38">
        <v>1</v>
      </c>
      <c r="E816" s="41">
        <v>42602</v>
      </c>
      <c r="F816" s="42" t="s">
        <v>503</v>
      </c>
      <c r="G816" s="43">
        <v>656215</v>
      </c>
      <c r="H816" s="44">
        <v>56</v>
      </c>
      <c r="I816" s="42" t="s">
        <v>11</v>
      </c>
      <c r="J816" s="42" t="s">
        <v>12</v>
      </c>
      <c r="K816" s="39"/>
      <c r="L816" s="34">
        <v>12</v>
      </c>
    </row>
    <row r="817" spans="1:12" s="55" customFormat="1" ht="12.75">
      <c r="A817" s="48" t="s">
        <v>991</v>
      </c>
      <c r="B817" s="52" t="s">
        <v>1085</v>
      </c>
      <c r="C817" s="50">
        <v>42966</v>
      </c>
      <c r="D817" s="48">
        <v>2</v>
      </c>
      <c r="E817" s="54"/>
      <c r="F817" s="52" t="s">
        <v>678</v>
      </c>
      <c r="G817" s="53">
        <v>622031</v>
      </c>
      <c r="H817" s="54">
        <v>22</v>
      </c>
      <c r="I817" s="52" t="s">
        <v>19</v>
      </c>
      <c r="J817" s="52" t="s">
        <v>1040</v>
      </c>
      <c r="K817" s="52"/>
      <c r="L817" s="55">
        <v>15</v>
      </c>
    </row>
    <row r="818" spans="1:12" ht="12.75">
      <c r="A818" s="38" t="s">
        <v>536</v>
      </c>
      <c r="B818" s="42" t="s">
        <v>908</v>
      </c>
      <c r="C818" s="40">
        <v>42966</v>
      </c>
      <c r="D818" s="38">
        <v>2</v>
      </c>
      <c r="E818" s="44"/>
      <c r="F818" s="42" t="s">
        <v>538</v>
      </c>
      <c r="G818" s="43">
        <v>656186</v>
      </c>
      <c r="H818" s="44">
        <v>56</v>
      </c>
      <c r="I818" s="42" t="s">
        <v>11</v>
      </c>
      <c r="J818" s="42" t="s">
        <v>43</v>
      </c>
      <c r="K818" s="42" t="s">
        <v>56</v>
      </c>
      <c r="L818" s="13">
        <v>20</v>
      </c>
    </row>
    <row r="819" spans="1:12" s="55" customFormat="1" ht="12.75">
      <c r="A819" s="48" t="s">
        <v>676</v>
      </c>
      <c r="B819" s="52"/>
      <c r="C819" s="50">
        <v>42967</v>
      </c>
      <c r="D819" s="48">
        <v>1</v>
      </c>
      <c r="E819" s="51"/>
      <c r="F819" s="52" t="s">
        <v>703</v>
      </c>
      <c r="G819" s="53">
        <v>622236</v>
      </c>
      <c r="H819" s="54">
        <v>22</v>
      </c>
      <c r="I819" s="52" t="s">
        <v>11</v>
      </c>
      <c r="J819" s="52" t="s">
        <v>22</v>
      </c>
      <c r="K819" s="49"/>
      <c r="L819" s="55">
        <v>1</v>
      </c>
    </row>
    <row r="820" spans="1:12" s="55" customFormat="1" ht="12.75">
      <c r="A820" s="48" t="s">
        <v>919</v>
      </c>
      <c r="B820" s="52"/>
      <c r="C820" s="50">
        <v>42967</v>
      </c>
      <c r="D820" s="48">
        <v>1</v>
      </c>
      <c r="E820" s="51">
        <v>42603</v>
      </c>
      <c r="F820" s="52" t="s">
        <v>303</v>
      </c>
      <c r="G820" s="53">
        <v>622163</v>
      </c>
      <c r="H820" s="54">
        <v>29</v>
      </c>
      <c r="I820" s="52" t="s">
        <v>11</v>
      </c>
      <c r="J820" s="52" t="s">
        <v>22</v>
      </c>
      <c r="K820" s="52" t="s">
        <v>333</v>
      </c>
      <c r="L820" s="55">
        <v>1</v>
      </c>
    </row>
    <row r="821" spans="1:12" s="45" customFormat="1" ht="12.75">
      <c r="A821" s="38" t="s">
        <v>536</v>
      </c>
      <c r="B821" s="42" t="s">
        <v>914</v>
      </c>
      <c r="C821" s="40">
        <v>42967</v>
      </c>
      <c r="D821" s="38">
        <v>1</v>
      </c>
      <c r="E821" s="41">
        <v>42603</v>
      </c>
      <c r="F821" s="42" t="s">
        <v>538</v>
      </c>
      <c r="G821" s="43">
        <v>656186</v>
      </c>
      <c r="H821" s="44">
        <v>56</v>
      </c>
      <c r="I821" s="42" t="s">
        <v>11</v>
      </c>
      <c r="J821" s="42" t="s">
        <v>23</v>
      </c>
      <c r="K821" s="39"/>
      <c r="L821" s="34">
        <v>2</v>
      </c>
    </row>
    <row r="822" spans="1:12" ht="12.75">
      <c r="A822" s="27" t="s">
        <v>93</v>
      </c>
      <c r="B822" s="28"/>
      <c r="C822" s="29">
        <v>42967</v>
      </c>
      <c r="D822" s="27">
        <v>1</v>
      </c>
      <c r="E822" s="30">
        <v>42582</v>
      </c>
      <c r="F822" s="28" t="s">
        <v>566</v>
      </c>
      <c r="G822" s="31">
        <v>635050</v>
      </c>
      <c r="H822" s="32">
        <v>35</v>
      </c>
      <c r="I822" s="28" t="s">
        <v>11</v>
      </c>
      <c r="J822" s="28" t="s">
        <v>23</v>
      </c>
      <c r="K822" s="33"/>
      <c r="L822" s="34">
        <v>2</v>
      </c>
    </row>
    <row r="823" spans="1:12" s="21" customFormat="1" ht="12.75">
      <c r="A823" s="14" t="s">
        <v>813</v>
      </c>
      <c r="B823" s="15" t="s">
        <v>915</v>
      </c>
      <c r="C823" s="16">
        <v>42967</v>
      </c>
      <c r="D823" s="14">
        <v>1</v>
      </c>
      <c r="E823" s="22">
        <v>42603</v>
      </c>
      <c r="F823" s="15" t="s">
        <v>772</v>
      </c>
      <c r="G823" s="18">
        <v>629159</v>
      </c>
      <c r="H823" s="19">
        <v>29</v>
      </c>
      <c r="I823" s="15" t="s">
        <v>11</v>
      </c>
      <c r="J823" s="15" t="s">
        <v>23</v>
      </c>
      <c r="K823" s="20"/>
      <c r="L823" s="34">
        <v>2</v>
      </c>
    </row>
    <row r="824" spans="1:12" s="45" customFormat="1" ht="12.75">
      <c r="A824" s="14" t="s">
        <v>916</v>
      </c>
      <c r="B824" s="20"/>
      <c r="C824" s="16">
        <v>42967</v>
      </c>
      <c r="D824" s="14">
        <v>1</v>
      </c>
      <c r="E824" s="22">
        <v>42603</v>
      </c>
      <c r="F824" s="15" t="s">
        <v>549</v>
      </c>
      <c r="G824" s="18">
        <v>629048</v>
      </c>
      <c r="H824" s="19">
        <v>22</v>
      </c>
      <c r="I824" s="15" t="s">
        <v>11</v>
      </c>
      <c r="J824" s="15" t="s">
        <v>23</v>
      </c>
      <c r="K824" s="20"/>
      <c r="L824" s="34">
        <v>2</v>
      </c>
    </row>
    <row r="825" spans="1:12" s="34" customFormat="1" ht="12.75">
      <c r="A825" s="38" t="s">
        <v>536</v>
      </c>
      <c r="B825" s="42" t="s">
        <v>914</v>
      </c>
      <c r="C825" s="40">
        <v>42967</v>
      </c>
      <c r="D825" s="38">
        <v>1</v>
      </c>
      <c r="E825" s="41">
        <v>42603</v>
      </c>
      <c r="F825" s="42" t="s">
        <v>538</v>
      </c>
      <c r="G825" s="43">
        <v>656186</v>
      </c>
      <c r="H825" s="44">
        <v>56</v>
      </c>
      <c r="I825" s="42" t="s">
        <v>11</v>
      </c>
      <c r="J825" s="42" t="s">
        <v>24</v>
      </c>
      <c r="K825" s="39"/>
      <c r="L825" s="45">
        <v>3</v>
      </c>
    </row>
    <row r="826" spans="1:12" ht="12.75">
      <c r="A826" s="27" t="s">
        <v>93</v>
      </c>
      <c r="B826" s="28"/>
      <c r="C826" s="29">
        <v>42967</v>
      </c>
      <c r="D826" s="27">
        <v>1</v>
      </c>
      <c r="E826" s="30">
        <v>42582</v>
      </c>
      <c r="F826" s="28" t="s">
        <v>566</v>
      </c>
      <c r="G826" s="31">
        <v>635050</v>
      </c>
      <c r="H826" s="32">
        <v>35</v>
      </c>
      <c r="I826" s="28" t="s">
        <v>11</v>
      </c>
      <c r="J826" s="28" t="s">
        <v>24</v>
      </c>
      <c r="K826" s="33"/>
      <c r="L826" s="45">
        <v>3</v>
      </c>
    </row>
    <row r="827" spans="1:12" s="21" customFormat="1" ht="12.75">
      <c r="A827" s="14" t="s">
        <v>813</v>
      </c>
      <c r="B827" s="15" t="s">
        <v>915</v>
      </c>
      <c r="C827" s="16">
        <v>42967</v>
      </c>
      <c r="D827" s="14">
        <v>1</v>
      </c>
      <c r="E827" s="22">
        <v>42603</v>
      </c>
      <c r="F827" s="15" t="s">
        <v>772</v>
      </c>
      <c r="G827" s="18">
        <v>629159</v>
      </c>
      <c r="H827" s="19">
        <v>29</v>
      </c>
      <c r="I827" s="15" t="s">
        <v>11</v>
      </c>
      <c r="J827" s="15" t="s">
        <v>24</v>
      </c>
      <c r="K827" s="20"/>
      <c r="L827" s="45">
        <v>3</v>
      </c>
    </row>
    <row r="828" spans="1:12" s="34" customFormat="1" ht="12.75">
      <c r="A828" s="14" t="s">
        <v>916</v>
      </c>
      <c r="B828" s="20"/>
      <c r="C828" s="16">
        <v>42967</v>
      </c>
      <c r="D828" s="14">
        <v>1</v>
      </c>
      <c r="E828" s="22">
        <v>42603</v>
      </c>
      <c r="F828" s="15" t="s">
        <v>549</v>
      </c>
      <c r="G828" s="18">
        <v>629048</v>
      </c>
      <c r="H828" s="19">
        <v>22</v>
      </c>
      <c r="I828" s="15" t="s">
        <v>11</v>
      </c>
      <c r="J828" s="15" t="s">
        <v>24</v>
      </c>
      <c r="K828" s="20"/>
      <c r="L828" s="45">
        <v>3</v>
      </c>
    </row>
    <row r="829" spans="1:12" ht="12.75">
      <c r="A829" s="27" t="s">
        <v>917</v>
      </c>
      <c r="B829" s="33"/>
      <c r="C829" s="29">
        <v>42967</v>
      </c>
      <c r="D829" s="27">
        <v>1</v>
      </c>
      <c r="E829" s="30">
        <v>42540</v>
      </c>
      <c r="F829" s="28" t="s">
        <v>484</v>
      </c>
      <c r="G829" s="31">
        <v>635256</v>
      </c>
      <c r="H829" s="32">
        <v>35</v>
      </c>
      <c r="I829" s="28" t="s">
        <v>11</v>
      </c>
      <c r="J829" s="28" t="s">
        <v>24</v>
      </c>
      <c r="K829" s="33"/>
      <c r="L829" s="45">
        <v>3</v>
      </c>
    </row>
    <row r="830" spans="1:12" s="55" customFormat="1" ht="12.75">
      <c r="A830" s="48" t="s">
        <v>1017</v>
      </c>
      <c r="B830" s="52"/>
      <c r="C830" s="50">
        <v>42967</v>
      </c>
      <c r="D830" s="48">
        <v>1</v>
      </c>
      <c r="E830" s="51"/>
      <c r="F830" s="52" t="s">
        <v>1010</v>
      </c>
      <c r="G830" s="53">
        <v>622076</v>
      </c>
      <c r="H830" s="54">
        <v>22</v>
      </c>
      <c r="I830" s="52" t="s">
        <v>11</v>
      </c>
      <c r="J830" s="52" t="s">
        <v>24</v>
      </c>
      <c r="K830" s="52"/>
      <c r="L830" s="55">
        <v>3</v>
      </c>
    </row>
    <row r="831" spans="1:12" s="13" customFormat="1" ht="12.75">
      <c r="A831" s="38" t="s">
        <v>536</v>
      </c>
      <c r="B831" s="42" t="s">
        <v>914</v>
      </c>
      <c r="C831" s="40">
        <v>42967</v>
      </c>
      <c r="D831" s="38">
        <v>1</v>
      </c>
      <c r="E831" s="41">
        <v>42603</v>
      </c>
      <c r="F831" s="42" t="s">
        <v>538</v>
      </c>
      <c r="G831" s="43">
        <v>656186</v>
      </c>
      <c r="H831" s="44">
        <v>56</v>
      </c>
      <c r="I831" s="42" t="s">
        <v>11</v>
      </c>
      <c r="J831" s="42" t="s">
        <v>17</v>
      </c>
      <c r="K831" s="39"/>
      <c r="L831" s="45">
        <v>11</v>
      </c>
    </row>
    <row r="832" spans="1:12" s="45" customFormat="1" ht="12.75">
      <c r="A832" s="27" t="s">
        <v>93</v>
      </c>
      <c r="B832" s="28"/>
      <c r="C832" s="29">
        <v>42967</v>
      </c>
      <c r="D832" s="27">
        <v>1</v>
      </c>
      <c r="E832" s="30">
        <v>42582</v>
      </c>
      <c r="F832" s="28" t="s">
        <v>566</v>
      </c>
      <c r="G832" s="31">
        <v>635050</v>
      </c>
      <c r="H832" s="32">
        <v>35</v>
      </c>
      <c r="I832" s="28" t="s">
        <v>11</v>
      </c>
      <c r="J832" s="28" t="s">
        <v>17</v>
      </c>
      <c r="K832" s="33"/>
      <c r="L832" s="45">
        <v>11</v>
      </c>
    </row>
    <row r="833" spans="1:12" s="34" customFormat="1" ht="12.75">
      <c r="A833" s="27" t="s">
        <v>917</v>
      </c>
      <c r="B833" s="33"/>
      <c r="C833" s="29">
        <v>42967</v>
      </c>
      <c r="D833" s="27">
        <v>1</v>
      </c>
      <c r="E833" s="30">
        <v>42540</v>
      </c>
      <c r="F833" s="28" t="s">
        <v>484</v>
      </c>
      <c r="G833" s="31">
        <v>635256</v>
      </c>
      <c r="H833" s="32">
        <v>35</v>
      </c>
      <c r="I833" s="28" t="s">
        <v>11</v>
      </c>
      <c r="J833" s="28" t="s">
        <v>17</v>
      </c>
      <c r="K833" s="33"/>
      <c r="L833" s="45">
        <v>11</v>
      </c>
    </row>
    <row r="834" spans="1:12" s="55" customFormat="1" ht="12.75">
      <c r="A834" s="48" t="s">
        <v>919</v>
      </c>
      <c r="B834" s="52"/>
      <c r="C834" s="50">
        <v>42967</v>
      </c>
      <c r="D834" s="48">
        <v>1</v>
      </c>
      <c r="E834" s="51">
        <v>42603</v>
      </c>
      <c r="F834" s="52" t="s">
        <v>303</v>
      </c>
      <c r="G834" s="53">
        <v>622163</v>
      </c>
      <c r="H834" s="54">
        <v>29</v>
      </c>
      <c r="I834" s="52" t="s">
        <v>11</v>
      </c>
      <c r="J834" s="52" t="s">
        <v>17</v>
      </c>
      <c r="K834" s="52" t="s">
        <v>333</v>
      </c>
      <c r="L834" s="55">
        <v>11</v>
      </c>
    </row>
    <row r="835" spans="1:12" s="21" customFormat="1" ht="12.75">
      <c r="A835" s="14" t="s">
        <v>813</v>
      </c>
      <c r="B835" s="15" t="s">
        <v>915</v>
      </c>
      <c r="C835" s="16">
        <v>42967</v>
      </c>
      <c r="D835" s="14">
        <v>1</v>
      </c>
      <c r="E835" s="22">
        <v>42603</v>
      </c>
      <c r="F835" s="15" t="s">
        <v>772</v>
      </c>
      <c r="G835" s="18">
        <v>629159</v>
      </c>
      <c r="H835" s="19">
        <v>29</v>
      </c>
      <c r="I835" s="15" t="s">
        <v>11</v>
      </c>
      <c r="J835" s="15" t="s">
        <v>12</v>
      </c>
      <c r="K835" s="20"/>
      <c r="L835" s="34">
        <v>12</v>
      </c>
    </row>
    <row r="836" spans="1:12" s="55" customFormat="1" ht="12.75">
      <c r="A836" s="48" t="s">
        <v>1017</v>
      </c>
      <c r="B836" s="52"/>
      <c r="C836" s="50">
        <v>42967</v>
      </c>
      <c r="D836" s="48">
        <v>1</v>
      </c>
      <c r="E836" s="51"/>
      <c r="F836" s="52" t="s">
        <v>1010</v>
      </c>
      <c r="G836" s="53">
        <v>622076</v>
      </c>
      <c r="H836" s="54">
        <v>22</v>
      </c>
      <c r="I836" s="52" t="s">
        <v>11</v>
      </c>
      <c r="J836" s="52" t="s">
        <v>12</v>
      </c>
      <c r="K836" s="52"/>
      <c r="L836" s="55">
        <v>12</v>
      </c>
    </row>
    <row r="837" spans="1:12" s="34" customFormat="1" ht="12.75">
      <c r="A837" s="14" t="s">
        <v>916</v>
      </c>
      <c r="B837" s="20"/>
      <c r="C837" s="16">
        <v>42967</v>
      </c>
      <c r="D837" s="14">
        <v>1</v>
      </c>
      <c r="E837" s="22">
        <v>42603</v>
      </c>
      <c r="F837" s="15" t="s">
        <v>549</v>
      </c>
      <c r="G837" s="18">
        <v>629048</v>
      </c>
      <c r="H837" s="19">
        <v>22</v>
      </c>
      <c r="I837" s="15" t="s">
        <v>11</v>
      </c>
      <c r="J837" s="15" t="s">
        <v>15</v>
      </c>
      <c r="K837" s="20"/>
      <c r="L837" s="34">
        <v>13</v>
      </c>
    </row>
    <row r="838" spans="1:12" s="34" customFormat="1" ht="12.75">
      <c r="A838" s="27" t="s">
        <v>917</v>
      </c>
      <c r="B838" s="28" t="s">
        <v>477</v>
      </c>
      <c r="C838" s="29">
        <v>42967</v>
      </c>
      <c r="D838" s="27">
        <v>1</v>
      </c>
      <c r="E838" s="30">
        <v>42540</v>
      </c>
      <c r="F838" s="28" t="s">
        <v>484</v>
      </c>
      <c r="G838" s="31">
        <v>635256</v>
      </c>
      <c r="H838" s="32">
        <v>35</v>
      </c>
      <c r="I838" s="28" t="s">
        <v>11</v>
      </c>
      <c r="J838" s="28" t="s">
        <v>15</v>
      </c>
      <c r="K838" s="33"/>
      <c r="L838" s="34">
        <v>13</v>
      </c>
    </row>
    <row r="839" spans="1:12" ht="12.75">
      <c r="A839" s="38" t="s">
        <v>918</v>
      </c>
      <c r="B839" s="42" t="s">
        <v>150</v>
      </c>
      <c r="C839" s="40">
        <v>42967</v>
      </c>
      <c r="D839" s="38">
        <v>1</v>
      </c>
      <c r="E839" s="41">
        <v>42603</v>
      </c>
      <c r="F839" s="42" t="s">
        <v>719</v>
      </c>
      <c r="G839" s="43">
        <v>656110</v>
      </c>
      <c r="H839" s="44">
        <v>56</v>
      </c>
      <c r="I839" s="42" t="s">
        <v>11</v>
      </c>
      <c r="J839" s="42" t="s">
        <v>15</v>
      </c>
      <c r="K839" s="42" t="s">
        <v>287</v>
      </c>
      <c r="L839" s="34">
        <v>13</v>
      </c>
    </row>
    <row r="840" spans="1:12" s="34" customFormat="1" ht="12.75">
      <c r="A840" s="27" t="s">
        <v>909</v>
      </c>
      <c r="B840" s="28" t="s">
        <v>1086</v>
      </c>
      <c r="C840" s="29">
        <v>42968</v>
      </c>
      <c r="D840" s="27">
        <v>1</v>
      </c>
      <c r="E840" s="30"/>
      <c r="F840" s="28" t="s">
        <v>520</v>
      </c>
      <c r="G840" s="31">
        <v>635059</v>
      </c>
      <c r="H840" s="32">
        <v>35</v>
      </c>
      <c r="I840" s="28" t="s">
        <v>38</v>
      </c>
      <c r="J840" s="28" t="s">
        <v>1040</v>
      </c>
      <c r="K840" s="28"/>
      <c r="L840" s="34">
        <v>15</v>
      </c>
    </row>
    <row r="841" spans="1:12" s="45" customFormat="1" ht="12.75">
      <c r="A841" s="38" t="s">
        <v>153</v>
      </c>
      <c r="B841" s="42" t="s">
        <v>1087</v>
      </c>
      <c r="C841" s="40">
        <v>42972</v>
      </c>
      <c r="D841" s="38">
        <v>1</v>
      </c>
      <c r="E841" s="41"/>
      <c r="F841" s="42" t="s">
        <v>149</v>
      </c>
      <c r="G841" s="43">
        <v>656245</v>
      </c>
      <c r="H841" s="44">
        <v>56</v>
      </c>
      <c r="I841" s="42" t="s">
        <v>38</v>
      </c>
      <c r="J841" s="42" t="s">
        <v>43</v>
      </c>
      <c r="K841" s="42" t="s">
        <v>1026</v>
      </c>
      <c r="L841" s="13">
        <v>20</v>
      </c>
    </row>
    <row r="842" spans="1:12" s="55" customFormat="1" ht="12.75">
      <c r="A842" s="48" t="s">
        <v>922</v>
      </c>
      <c r="B842" s="52" t="s">
        <v>144</v>
      </c>
      <c r="C842" s="50">
        <v>42973</v>
      </c>
      <c r="D842" s="48">
        <v>1</v>
      </c>
      <c r="E842" s="51">
        <v>42609</v>
      </c>
      <c r="F842" s="52" t="s">
        <v>872</v>
      </c>
      <c r="G842" s="53">
        <v>622424</v>
      </c>
      <c r="H842" s="54">
        <v>56</v>
      </c>
      <c r="I842" s="52" t="s">
        <v>11</v>
      </c>
      <c r="J842" s="52" t="s">
        <v>22</v>
      </c>
      <c r="K842" s="52" t="s">
        <v>145</v>
      </c>
      <c r="L842" s="55">
        <v>1</v>
      </c>
    </row>
    <row r="843" spans="1:12" ht="12.75">
      <c r="A843" s="38" t="s">
        <v>153</v>
      </c>
      <c r="B843" s="42" t="s">
        <v>1088</v>
      </c>
      <c r="C843" s="40">
        <v>42973</v>
      </c>
      <c r="D843" s="38">
        <v>1</v>
      </c>
      <c r="E843" s="41"/>
      <c r="F843" s="42" t="s">
        <v>149</v>
      </c>
      <c r="G843" s="43">
        <v>656245</v>
      </c>
      <c r="H843" s="44">
        <v>56</v>
      </c>
      <c r="I843" s="42" t="s">
        <v>11</v>
      </c>
      <c r="J843" s="42" t="s">
        <v>1067</v>
      </c>
      <c r="K843" s="42"/>
      <c r="L843" s="34">
        <v>7</v>
      </c>
    </row>
    <row r="844" spans="1:12" s="45" customFormat="1" ht="12.75">
      <c r="A844" s="38" t="s">
        <v>153</v>
      </c>
      <c r="B844" s="42" t="s">
        <v>923</v>
      </c>
      <c r="C844" s="40">
        <v>42973</v>
      </c>
      <c r="D844" s="38">
        <v>1</v>
      </c>
      <c r="E844" s="47"/>
      <c r="F844" s="42" t="s">
        <v>149</v>
      </c>
      <c r="G844" s="43">
        <v>656245</v>
      </c>
      <c r="H844" s="44">
        <v>56</v>
      </c>
      <c r="I844" s="42" t="s">
        <v>11</v>
      </c>
      <c r="J844" s="42" t="s">
        <v>20</v>
      </c>
      <c r="K844" s="42" t="s">
        <v>190</v>
      </c>
      <c r="L844" s="13">
        <v>8</v>
      </c>
    </row>
    <row r="845" spans="1:12" s="55" customFormat="1" ht="12.75">
      <c r="A845" s="48" t="s">
        <v>922</v>
      </c>
      <c r="B845" s="52" t="s">
        <v>146</v>
      </c>
      <c r="C845" s="50">
        <v>42973</v>
      </c>
      <c r="D845" s="48">
        <v>1</v>
      </c>
      <c r="E845" s="51">
        <v>42609</v>
      </c>
      <c r="F845" s="52" t="s">
        <v>872</v>
      </c>
      <c r="G845" s="53">
        <v>622424</v>
      </c>
      <c r="H845" s="54">
        <v>56</v>
      </c>
      <c r="I845" s="52" t="s">
        <v>11</v>
      </c>
      <c r="J845" s="52" t="s">
        <v>17</v>
      </c>
      <c r="K845" s="49"/>
      <c r="L845" s="55">
        <v>11</v>
      </c>
    </row>
    <row r="846" spans="1:12" s="45" customFormat="1" ht="12.75">
      <c r="A846" s="14" t="s">
        <v>921</v>
      </c>
      <c r="B846" s="15" t="s">
        <v>696</v>
      </c>
      <c r="C846" s="16">
        <v>42973</v>
      </c>
      <c r="D846" s="14">
        <v>1</v>
      </c>
      <c r="E846" s="22">
        <v>42609</v>
      </c>
      <c r="F846" s="15" t="s">
        <v>725</v>
      </c>
      <c r="G846" s="18">
        <v>629221</v>
      </c>
      <c r="H846" s="19">
        <v>29</v>
      </c>
      <c r="I846" s="15" t="s">
        <v>11</v>
      </c>
      <c r="J846" s="15" t="s">
        <v>12</v>
      </c>
      <c r="K846" s="20"/>
      <c r="L846" s="34">
        <v>12</v>
      </c>
    </row>
    <row r="847" spans="1:12" ht="12.75">
      <c r="A847" s="27" t="s">
        <v>924</v>
      </c>
      <c r="B847" s="28" t="s">
        <v>477</v>
      </c>
      <c r="C847" s="29">
        <v>42973</v>
      </c>
      <c r="D847" s="27">
        <v>1</v>
      </c>
      <c r="E847" s="30">
        <v>42609</v>
      </c>
      <c r="F847" s="28" t="s">
        <v>484</v>
      </c>
      <c r="G847" s="31">
        <v>635256</v>
      </c>
      <c r="H847" s="32">
        <v>35</v>
      </c>
      <c r="I847" s="28" t="s">
        <v>11</v>
      </c>
      <c r="J847" s="28" t="s">
        <v>15</v>
      </c>
      <c r="K847" s="28" t="s">
        <v>257</v>
      </c>
      <c r="L847" s="34">
        <v>13</v>
      </c>
    </row>
    <row r="848" spans="1:12" s="13" customFormat="1" ht="12.75">
      <c r="A848" s="27" t="s">
        <v>1142</v>
      </c>
      <c r="B848" s="28"/>
      <c r="C848" s="29">
        <v>42974</v>
      </c>
      <c r="D848" s="27">
        <v>1</v>
      </c>
      <c r="E848" s="30"/>
      <c r="F848" s="28" t="s">
        <v>484</v>
      </c>
      <c r="G848" s="31">
        <v>635256</v>
      </c>
      <c r="H848" s="32">
        <v>35</v>
      </c>
      <c r="I848" s="28" t="s">
        <v>11</v>
      </c>
      <c r="J848" s="28" t="s">
        <v>22</v>
      </c>
      <c r="K848" s="33"/>
      <c r="L848" s="13">
        <v>1</v>
      </c>
    </row>
    <row r="849" spans="1:12" s="45" customFormat="1" ht="12.75">
      <c r="A849" s="14" t="s">
        <v>60</v>
      </c>
      <c r="B849" s="15" t="s">
        <v>925</v>
      </c>
      <c r="C849" s="16">
        <v>42974</v>
      </c>
      <c r="D849" s="14">
        <v>1</v>
      </c>
      <c r="E849" s="22">
        <v>42610</v>
      </c>
      <c r="F849" s="15" t="s">
        <v>498</v>
      </c>
      <c r="G849" s="18">
        <v>629019</v>
      </c>
      <c r="H849" s="19">
        <v>29</v>
      </c>
      <c r="I849" s="15" t="s">
        <v>11</v>
      </c>
      <c r="J849" s="15" t="s">
        <v>22</v>
      </c>
      <c r="K849" s="20"/>
      <c r="L849" s="13">
        <v>1</v>
      </c>
    </row>
    <row r="850" spans="1:12" s="34" customFormat="1" ht="12.75">
      <c r="A850" s="14" t="s">
        <v>60</v>
      </c>
      <c r="B850" s="15" t="s">
        <v>925</v>
      </c>
      <c r="C850" s="16">
        <v>42974</v>
      </c>
      <c r="D850" s="14">
        <v>1</v>
      </c>
      <c r="E850" s="22">
        <v>42610</v>
      </c>
      <c r="F850" s="15" t="s">
        <v>498</v>
      </c>
      <c r="G850" s="18">
        <v>629019</v>
      </c>
      <c r="H850" s="19">
        <v>29</v>
      </c>
      <c r="I850" s="15" t="s">
        <v>11</v>
      </c>
      <c r="J850" s="15" t="s">
        <v>23</v>
      </c>
      <c r="K850" s="20"/>
      <c r="L850" s="34">
        <v>2</v>
      </c>
    </row>
    <row r="851" spans="1:12" s="34" customFormat="1" ht="12.75">
      <c r="A851" s="27" t="s">
        <v>94</v>
      </c>
      <c r="B851" s="28"/>
      <c r="C851" s="29">
        <v>42974</v>
      </c>
      <c r="D851" s="27">
        <v>1</v>
      </c>
      <c r="E851" s="30">
        <v>42610</v>
      </c>
      <c r="F851" s="28" t="s">
        <v>566</v>
      </c>
      <c r="G851" s="31">
        <v>635050</v>
      </c>
      <c r="H851" s="32">
        <v>35</v>
      </c>
      <c r="I851" s="28" t="s">
        <v>11</v>
      </c>
      <c r="J851" s="28" t="s">
        <v>23</v>
      </c>
      <c r="K851" s="33"/>
      <c r="L851" s="34">
        <v>2</v>
      </c>
    </row>
    <row r="852" spans="1:12" s="34" customFormat="1" ht="12.75">
      <c r="A852" s="38" t="s">
        <v>926</v>
      </c>
      <c r="B852" s="42" t="s">
        <v>927</v>
      </c>
      <c r="C852" s="40">
        <v>42974</v>
      </c>
      <c r="D852" s="38">
        <v>1</v>
      </c>
      <c r="E852" s="41">
        <v>42610</v>
      </c>
      <c r="F852" s="42" t="s">
        <v>569</v>
      </c>
      <c r="G852" s="43">
        <v>656123</v>
      </c>
      <c r="H852" s="44">
        <v>56</v>
      </c>
      <c r="I852" s="42" t="s">
        <v>11</v>
      </c>
      <c r="J852" s="42" t="s">
        <v>23</v>
      </c>
      <c r="K852" s="39"/>
      <c r="L852" s="34">
        <v>2</v>
      </c>
    </row>
    <row r="853" spans="1:12" s="55" customFormat="1" ht="12.75">
      <c r="A853" s="48" t="s">
        <v>929</v>
      </c>
      <c r="B853" s="49"/>
      <c r="C853" s="50">
        <v>42974</v>
      </c>
      <c r="D853" s="48">
        <v>1</v>
      </c>
      <c r="E853" s="56"/>
      <c r="F853" s="52" t="s">
        <v>394</v>
      </c>
      <c r="G853" s="53">
        <v>622409</v>
      </c>
      <c r="H853" s="54">
        <v>22</v>
      </c>
      <c r="I853" s="52" t="s">
        <v>11</v>
      </c>
      <c r="J853" s="52" t="s">
        <v>23</v>
      </c>
      <c r="K853" s="49"/>
      <c r="L853" s="55">
        <v>2</v>
      </c>
    </row>
    <row r="854" spans="1:12" s="34" customFormat="1" ht="12.75">
      <c r="A854" s="14" t="s">
        <v>60</v>
      </c>
      <c r="B854" s="15" t="s">
        <v>925</v>
      </c>
      <c r="C854" s="16">
        <v>42974</v>
      </c>
      <c r="D854" s="14">
        <v>1</v>
      </c>
      <c r="E854" s="22">
        <v>42610</v>
      </c>
      <c r="F854" s="15" t="s">
        <v>498</v>
      </c>
      <c r="G854" s="18">
        <v>629019</v>
      </c>
      <c r="H854" s="19">
        <v>29</v>
      </c>
      <c r="I854" s="15" t="s">
        <v>11</v>
      </c>
      <c r="J854" s="15" t="s">
        <v>24</v>
      </c>
      <c r="K854" s="20"/>
      <c r="L854" s="45">
        <v>3</v>
      </c>
    </row>
    <row r="855" spans="1:12" ht="12.75">
      <c r="A855" s="27" t="s">
        <v>94</v>
      </c>
      <c r="B855" s="28"/>
      <c r="C855" s="29">
        <v>42974</v>
      </c>
      <c r="D855" s="27">
        <v>1</v>
      </c>
      <c r="E855" s="30">
        <v>42610</v>
      </c>
      <c r="F855" s="28" t="s">
        <v>566</v>
      </c>
      <c r="G855" s="31">
        <v>635050</v>
      </c>
      <c r="H855" s="32">
        <v>35</v>
      </c>
      <c r="I855" s="28" t="s">
        <v>11</v>
      </c>
      <c r="J855" s="28" t="s">
        <v>24</v>
      </c>
      <c r="K855" s="33"/>
      <c r="L855" s="45">
        <v>3</v>
      </c>
    </row>
    <row r="856" spans="1:12" s="55" customFormat="1" ht="12.75">
      <c r="A856" s="48" t="s">
        <v>929</v>
      </c>
      <c r="B856" s="52"/>
      <c r="C856" s="50">
        <v>42974</v>
      </c>
      <c r="D856" s="48">
        <v>1</v>
      </c>
      <c r="E856" s="51"/>
      <c r="F856" s="52" t="s">
        <v>394</v>
      </c>
      <c r="G856" s="53">
        <v>622409</v>
      </c>
      <c r="H856" s="54">
        <v>22</v>
      </c>
      <c r="I856" s="52" t="s">
        <v>11</v>
      </c>
      <c r="J856" s="52" t="s">
        <v>24</v>
      </c>
      <c r="K856" s="49"/>
      <c r="L856" s="55">
        <v>3</v>
      </c>
    </row>
    <row r="857" spans="1:12" s="45" customFormat="1" ht="12.75">
      <c r="A857" s="27" t="s">
        <v>94</v>
      </c>
      <c r="B857" s="28"/>
      <c r="C857" s="29">
        <v>42974</v>
      </c>
      <c r="D857" s="27">
        <v>1</v>
      </c>
      <c r="E857" s="30">
        <v>42610</v>
      </c>
      <c r="F857" s="28" t="s">
        <v>566</v>
      </c>
      <c r="G857" s="31">
        <v>635050</v>
      </c>
      <c r="H857" s="32">
        <v>35</v>
      </c>
      <c r="I857" s="28" t="s">
        <v>11</v>
      </c>
      <c r="J857" s="28" t="s">
        <v>17</v>
      </c>
      <c r="K857" s="33"/>
      <c r="L857" s="45">
        <v>11</v>
      </c>
    </row>
    <row r="858" spans="1:12" s="55" customFormat="1" ht="12.75">
      <c r="A858" s="48" t="s">
        <v>929</v>
      </c>
      <c r="B858" s="49"/>
      <c r="C858" s="50">
        <v>42974</v>
      </c>
      <c r="D858" s="48">
        <v>1</v>
      </c>
      <c r="E858" s="56"/>
      <c r="F858" s="52" t="s">
        <v>394</v>
      </c>
      <c r="G858" s="53">
        <v>622409</v>
      </c>
      <c r="H858" s="54">
        <v>22</v>
      </c>
      <c r="I858" s="52" t="s">
        <v>11</v>
      </c>
      <c r="J858" s="52" t="s">
        <v>17</v>
      </c>
      <c r="K858" s="49"/>
      <c r="L858" s="55">
        <v>11</v>
      </c>
    </row>
    <row r="859" spans="1:12" s="34" customFormat="1" ht="12.75">
      <c r="A859" s="38" t="s">
        <v>926</v>
      </c>
      <c r="B859" s="42" t="s">
        <v>928</v>
      </c>
      <c r="C859" s="40">
        <v>42974</v>
      </c>
      <c r="D859" s="38">
        <v>1</v>
      </c>
      <c r="E859" s="41">
        <v>42610</v>
      </c>
      <c r="F859" s="42" t="s">
        <v>569</v>
      </c>
      <c r="G859" s="43">
        <v>656123</v>
      </c>
      <c r="H859" s="44">
        <v>56</v>
      </c>
      <c r="I859" s="42" t="s">
        <v>38</v>
      </c>
      <c r="J859" s="42" t="s">
        <v>12</v>
      </c>
      <c r="K859" s="39"/>
      <c r="L859" s="34">
        <v>12</v>
      </c>
    </row>
    <row r="860" spans="1:12" s="45" customFormat="1" ht="12.75">
      <c r="A860" s="27" t="s">
        <v>356</v>
      </c>
      <c r="B860" s="33"/>
      <c r="C860" s="29">
        <v>42974</v>
      </c>
      <c r="D860" s="27">
        <v>1</v>
      </c>
      <c r="E860" s="30">
        <v>42610</v>
      </c>
      <c r="F860" s="28" t="s">
        <v>492</v>
      </c>
      <c r="G860" s="31">
        <v>635037</v>
      </c>
      <c r="H860" s="32">
        <v>35</v>
      </c>
      <c r="I860" s="28" t="s">
        <v>11</v>
      </c>
      <c r="J860" s="28" t="s">
        <v>12</v>
      </c>
      <c r="K860" s="33"/>
      <c r="L860" s="34">
        <v>12</v>
      </c>
    </row>
    <row r="861" spans="1:12" s="13" customFormat="1" ht="12.75">
      <c r="A861" s="14" t="s">
        <v>1129</v>
      </c>
      <c r="B861" s="20" t="s">
        <v>1130</v>
      </c>
      <c r="C861" s="16">
        <v>42974</v>
      </c>
      <c r="D861" s="14">
        <v>1</v>
      </c>
      <c r="E861" s="22"/>
      <c r="F861" s="15" t="s">
        <v>575</v>
      </c>
      <c r="G861" s="18">
        <v>629055</v>
      </c>
      <c r="H861" s="19">
        <v>29</v>
      </c>
      <c r="I861" s="15" t="s">
        <v>11</v>
      </c>
      <c r="J861" s="15" t="s">
        <v>15</v>
      </c>
      <c r="K861" s="20"/>
      <c r="L861" s="34">
        <v>13</v>
      </c>
    </row>
    <row r="862" spans="1:12" s="34" customFormat="1" ht="12.75">
      <c r="A862" s="27" t="s">
        <v>1142</v>
      </c>
      <c r="B862" s="28"/>
      <c r="C862" s="29">
        <v>42974</v>
      </c>
      <c r="D862" s="27">
        <v>1</v>
      </c>
      <c r="E862" s="30"/>
      <c r="F862" s="28" t="s">
        <v>484</v>
      </c>
      <c r="G862" s="31">
        <v>635256</v>
      </c>
      <c r="H862" s="32">
        <v>35</v>
      </c>
      <c r="I862" s="28" t="s">
        <v>11</v>
      </c>
      <c r="J862" s="28" t="s">
        <v>15</v>
      </c>
      <c r="K862" s="33"/>
      <c r="L862" s="34">
        <v>13</v>
      </c>
    </row>
    <row r="863" spans="1:12" s="13" customFormat="1" ht="12.75">
      <c r="A863" s="38" t="s">
        <v>153</v>
      </c>
      <c r="B863" s="42" t="s">
        <v>1090</v>
      </c>
      <c r="C863" s="40">
        <v>42974</v>
      </c>
      <c r="D863" s="38">
        <v>1</v>
      </c>
      <c r="E863" s="41"/>
      <c r="F863" s="42" t="s">
        <v>149</v>
      </c>
      <c r="G863" s="43">
        <v>656245</v>
      </c>
      <c r="H863" s="44">
        <v>56</v>
      </c>
      <c r="I863" s="42" t="s">
        <v>11</v>
      </c>
      <c r="J863" s="42" t="s">
        <v>1040</v>
      </c>
      <c r="K863" s="42"/>
      <c r="L863" s="34">
        <v>15</v>
      </c>
    </row>
    <row r="864" spans="1:12" s="45" customFormat="1" ht="12.75">
      <c r="A864" s="38" t="s">
        <v>153</v>
      </c>
      <c r="B864" s="42" t="s">
        <v>1089</v>
      </c>
      <c r="C864" s="40">
        <v>42974</v>
      </c>
      <c r="D864" s="38">
        <v>1</v>
      </c>
      <c r="E864" s="41"/>
      <c r="F864" s="42" t="s">
        <v>149</v>
      </c>
      <c r="G864" s="43">
        <v>656245</v>
      </c>
      <c r="H864" s="44">
        <v>56</v>
      </c>
      <c r="I864" s="42" t="s">
        <v>38</v>
      </c>
      <c r="J864" s="42" t="s">
        <v>602</v>
      </c>
      <c r="K864" s="42"/>
      <c r="L864" s="45">
        <v>16</v>
      </c>
    </row>
    <row r="865" spans="1:12" ht="12.75">
      <c r="A865" s="14" t="s">
        <v>930</v>
      </c>
      <c r="B865" s="15" t="s">
        <v>931</v>
      </c>
      <c r="C865" s="16">
        <v>42975</v>
      </c>
      <c r="D865" s="14">
        <v>1</v>
      </c>
      <c r="E865" s="22">
        <v>42611</v>
      </c>
      <c r="F865" s="15" t="s">
        <v>561</v>
      </c>
      <c r="G865" s="18">
        <v>629090</v>
      </c>
      <c r="H865" s="19">
        <v>29</v>
      </c>
      <c r="I865" s="15" t="s">
        <v>11</v>
      </c>
      <c r="J865" s="15" t="s">
        <v>30</v>
      </c>
      <c r="K865" s="15" t="s">
        <v>129</v>
      </c>
      <c r="L865" s="13">
        <v>14</v>
      </c>
    </row>
    <row r="866" spans="1:12" s="58" customFormat="1" ht="12.75">
      <c r="A866" s="27" t="s">
        <v>29</v>
      </c>
      <c r="B866" s="28"/>
      <c r="C866" s="29">
        <v>42977</v>
      </c>
      <c r="D866" s="27">
        <v>1</v>
      </c>
      <c r="E866" s="30"/>
      <c r="F866" s="28" t="s">
        <v>933</v>
      </c>
      <c r="G866" s="31">
        <v>635426</v>
      </c>
      <c r="H866" s="32">
        <v>35</v>
      </c>
      <c r="I866" s="28" t="s">
        <v>11</v>
      </c>
      <c r="J866" s="28" t="s">
        <v>23</v>
      </c>
      <c r="K866" s="28"/>
      <c r="L866" s="58">
        <v>2</v>
      </c>
    </row>
    <row r="867" spans="1:12" s="58" customFormat="1" ht="12.75">
      <c r="A867" s="27" t="s">
        <v>29</v>
      </c>
      <c r="B867" s="28" t="s">
        <v>932</v>
      </c>
      <c r="C867" s="29">
        <v>42977</v>
      </c>
      <c r="D867" s="27">
        <v>1</v>
      </c>
      <c r="E867" s="32"/>
      <c r="F867" s="28" t="s">
        <v>933</v>
      </c>
      <c r="G867" s="31">
        <v>635426</v>
      </c>
      <c r="H867" s="32">
        <v>35</v>
      </c>
      <c r="I867" s="28" t="s">
        <v>11</v>
      </c>
      <c r="J867" s="28" t="s">
        <v>30</v>
      </c>
      <c r="K867" s="28" t="s">
        <v>31</v>
      </c>
      <c r="L867" s="58">
        <v>14</v>
      </c>
    </row>
    <row r="868" spans="1:12" s="34" customFormat="1" ht="12.75">
      <c r="A868" s="27" t="s">
        <v>934</v>
      </c>
      <c r="B868" s="28"/>
      <c r="C868" s="29">
        <v>42979</v>
      </c>
      <c r="D868" s="27">
        <v>1</v>
      </c>
      <c r="E868" s="30">
        <v>42615</v>
      </c>
      <c r="F868" s="28" t="s">
        <v>558</v>
      </c>
      <c r="G868" s="31">
        <v>635114</v>
      </c>
      <c r="H868" s="32">
        <v>35</v>
      </c>
      <c r="I868" s="28" t="s">
        <v>11</v>
      </c>
      <c r="J868" s="28" t="s">
        <v>15</v>
      </c>
      <c r="K868" s="33"/>
      <c r="L868" s="34">
        <v>13</v>
      </c>
    </row>
    <row r="869" spans="1:12" s="55" customFormat="1" ht="12.75">
      <c r="A869" s="48" t="s">
        <v>1018</v>
      </c>
      <c r="B869" s="52"/>
      <c r="C869" s="50">
        <v>42980</v>
      </c>
      <c r="D869" s="48">
        <v>1</v>
      </c>
      <c r="E869" s="51"/>
      <c r="F869" s="52" t="s">
        <v>1010</v>
      </c>
      <c r="G869" s="53">
        <v>622076</v>
      </c>
      <c r="H869" s="54">
        <v>22</v>
      </c>
      <c r="I869" s="52" t="s">
        <v>11</v>
      </c>
      <c r="J869" s="52" t="s">
        <v>23</v>
      </c>
      <c r="K869" s="49"/>
      <c r="L869" s="55">
        <v>2</v>
      </c>
    </row>
    <row r="870" spans="1:12" s="34" customFormat="1" ht="12.75">
      <c r="A870" s="38" t="s">
        <v>260</v>
      </c>
      <c r="B870" s="42"/>
      <c r="C870" s="40">
        <v>42980</v>
      </c>
      <c r="D870" s="38">
        <v>1</v>
      </c>
      <c r="E870" s="41">
        <v>42616</v>
      </c>
      <c r="F870" s="42" t="s">
        <v>404</v>
      </c>
      <c r="G870" s="43">
        <v>656009</v>
      </c>
      <c r="H870" s="44">
        <v>56</v>
      </c>
      <c r="I870" s="42" t="s">
        <v>11</v>
      </c>
      <c r="J870" s="42" t="s">
        <v>24</v>
      </c>
      <c r="K870" s="42" t="s">
        <v>275</v>
      </c>
      <c r="L870" s="45">
        <v>3</v>
      </c>
    </row>
    <row r="871" spans="1:12" s="55" customFormat="1" ht="12.75">
      <c r="A871" s="48" t="s">
        <v>1018</v>
      </c>
      <c r="B871" s="52"/>
      <c r="C871" s="50">
        <v>42980</v>
      </c>
      <c r="D871" s="48">
        <v>1</v>
      </c>
      <c r="E871" s="51"/>
      <c r="F871" s="52" t="s">
        <v>1010</v>
      </c>
      <c r="G871" s="53">
        <v>622076</v>
      </c>
      <c r="H871" s="54">
        <v>22</v>
      </c>
      <c r="I871" s="52" t="s">
        <v>11</v>
      </c>
      <c r="J871" s="52" t="s">
        <v>24</v>
      </c>
      <c r="K871" s="49"/>
      <c r="L871" s="55">
        <v>3</v>
      </c>
    </row>
    <row r="872" spans="1:12" s="55" customFormat="1" ht="12.75">
      <c r="A872" s="48" t="s">
        <v>1018</v>
      </c>
      <c r="B872" s="52"/>
      <c r="C872" s="50">
        <v>42980</v>
      </c>
      <c r="D872" s="48">
        <v>1</v>
      </c>
      <c r="E872" s="51"/>
      <c r="F872" s="52" t="s">
        <v>1010</v>
      </c>
      <c r="G872" s="53">
        <v>622076</v>
      </c>
      <c r="H872" s="54">
        <v>22</v>
      </c>
      <c r="I872" s="52" t="s">
        <v>11</v>
      </c>
      <c r="J872" s="52" t="s">
        <v>17</v>
      </c>
      <c r="K872" s="49"/>
      <c r="L872" s="55">
        <v>11</v>
      </c>
    </row>
    <row r="873" spans="1:12" s="13" customFormat="1" ht="12.75">
      <c r="A873" s="27" t="s">
        <v>41</v>
      </c>
      <c r="B873" s="28" t="s">
        <v>920</v>
      </c>
      <c r="C873" s="29">
        <v>42980</v>
      </c>
      <c r="D873" s="27">
        <v>1</v>
      </c>
      <c r="E873" s="30">
        <v>42609</v>
      </c>
      <c r="F873" s="28" t="s">
        <v>40</v>
      </c>
      <c r="G873" s="31">
        <v>635091</v>
      </c>
      <c r="H873" s="32">
        <v>35</v>
      </c>
      <c r="I873" s="28" t="s">
        <v>11</v>
      </c>
      <c r="J873" s="28" t="s">
        <v>12</v>
      </c>
      <c r="K873" s="33"/>
      <c r="L873" s="34">
        <v>12</v>
      </c>
    </row>
    <row r="874" spans="1:12" s="13" customFormat="1" ht="12.75">
      <c r="A874" s="38" t="s">
        <v>260</v>
      </c>
      <c r="B874" s="42" t="s">
        <v>935</v>
      </c>
      <c r="C874" s="40">
        <v>42980</v>
      </c>
      <c r="D874" s="38">
        <v>1</v>
      </c>
      <c r="E874" s="41">
        <v>42616</v>
      </c>
      <c r="F874" s="42" t="s">
        <v>404</v>
      </c>
      <c r="G874" s="43">
        <v>656009</v>
      </c>
      <c r="H874" s="44">
        <v>56</v>
      </c>
      <c r="I874" s="42" t="s">
        <v>38</v>
      </c>
      <c r="J874" s="42" t="s">
        <v>15</v>
      </c>
      <c r="K874" s="39"/>
      <c r="L874" s="34">
        <v>13</v>
      </c>
    </row>
    <row r="875" spans="1:12" s="45" customFormat="1" ht="12.75">
      <c r="A875" s="27" t="s">
        <v>55</v>
      </c>
      <c r="B875" s="28"/>
      <c r="C875" s="29">
        <v>42981</v>
      </c>
      <c r="D875" s="27">
        <v>1</v>
      </c>
      <c r="E875" s="30">
        <v>42617</v>
      </c>
      <c r="F875" s="28" t="s">
        <v>53</v>
      </c>
      <c r="G875" s="31">
        <v>635040</v>
      </c>
      <c r="H875" s="32">
        <v>56</v>
      </c>
      <c r="I875" s="28" t="s">
        <v>11</v>
      </c>
      <c r="J875" s="28" t="s">
        <v>22</v>
      </c>
      <c r="K875" s="33"/>
      <c r="L875" s="13">
        <v>1</v>
      </c>
    </row>
    <row r="876" spans="1:12" s="34" customFormat="1" ht="12.75">
      <c r="A876" s="38" t="s">
        <v>936</v>
      </c>
      <c r="B876" s="42"/>
      <c r="C876" s="40">
        <v>42981</v>
      </c>
      <c r="D876" s="38">
        <v>1</v>
      </c>
      <c r="E876" s="41">
        <v>42617</v>
      </c>
      <c r="F876" s="42" t="s">
        <v>805</v>
      </c>
      <c r="G876" s="43">
        <v>656342</v>
      </c>
      <c r="H876" s="44">
        <v>56</v>
      </c>
      <c r="I876" s="42" t="s">
        <v>11</v>
      </c>
      <c r="J876" s="42" t="s">
        <v>22</v>
      </c>
      <c r="K876" s="39"/>
      <c r="L876" s="13">
        <v>1</v>
      </c>
    </row>
    <row r="877" spans="1:12" s="34" customFormat="1" ht="12.75">
      <c r="A877" s="14" t="s">
        <v>937</v>
      </c>
      <c r="B877" s="15" t="s">
        <v>106</v>
      </c>
      <c r="C877" s="16">
        <v>42981</v>
      </c>
      <c r="D877" s="14">
        <v>1</v>
      </c>
      <c r="E877" s="22">
        <v>42617</v>
      </c>
      <c r="F877" s="15" t="s">
        <v>468</v>
      </c>
      <c r="G877" s="18">
        <v>629166</v>
      </c>
      <c r="H877" s="19">
        <v>29</v>
      </c>
      <c r="I877" s="15" t="s">
        <v>11</v>
      </c>
      <c r="J877" s="15" t="s">
        <v>22</v>
      </c>
      <c r="K877" s="15" t="s">
        <v>107</v>
      </c>
      <c r="L877" s="13">
        <v>1</v>
      </c>
    </row>
    <row r="878" spans="1:12" s="55" customFormat="1" ht="12.75">
      <c r="A878" s="48" t="s">
        <v>1001</v>
      </c>
      <c r="B878" s="52"/>
      <c r="C878" s="50">
        <v>42981</v>
      </c>
      <c r="D878" s="48">
        <v>1</v>
      </c>
      <c r="E878" s="51"/>
      <c r="F878" s="52" t="s">
        <v>1000</v>
      </c>
      <c r="G878" s="53">
        <v>622004</v>
      </c>
      <c r="H878" s="54">
        <v>22</v>
      </c>
      <c r="I878" s="52" t="s">
        <v>11</v>
      </c>
      <c r="J878" s="52" t="s">
        <v>22</v>
      </c>
      <c r="K878" s="49"/>
      <c r="L878" s="55">
        <v>1</v>
      </c>
    </row>
    <row r="879" spans="1:12" s="34" customFormat="1" ht="12.75">
      <c r="A879" s="27" t="s">
        <v>55</v>
      </c>
      <c r="B879" s="28"/>
      <c r="C879" s="29">
        <v>42981</v>
      </c>
      <c r="D879" s="27">
        <v>1</v>
      </c>
      <c r="E879" s="30">
        <v>42617</v>
      </c>
      <c r="F879" s="28" t="s">
        <v>53</v>
      </c>
      <c r="G879" s="31">
        <v>635040</v>
      </c>
      <c r="H879" s="32">
        <v>56</v>
      </c>
      <c r="I879" s="28" t="s">
        <v>11</v>
      </c>
      <c r="J879" s="28" t="s">
        <v>23</v>
      </c>
      <c r="K879" s="33"/>
      <c r="L879" s="34">
        <v>2</v>
      </c>
    </row>
    <row r="880" spans="1:12" s="34" customFormat="1" ht="12.75">
      <c r="A880" s="38" t="s">
        <v>936</v>
      </c>
      <c r="B880" s="42"/>
      <c r="C880" s="40">
        <v>42981</v>
      </c>
      <c r="D880" s="38">
        <v>1</v>
      </c>
      <c r="E880" s="41">
        <v>42617</v>
      </c>
      <c r="F880" s="42" t="s">
        <v>805</v>
      </c>
      <c r="G880" s="43">
        <v>656342</v>
      </c>
      <c r="H880" s="44">
        <v>56</v>
      </c>
      <c r="I880" s="42" t="s">
        <v>11</v>
      </c>
      <c r="J880" s="42" t="s">
        <v>23</v>
      </c>
      <c r="K880" s="39"/>
      <c r="L880" s="34">
        <v>2</v>
      </c>
    </row>
    <row r="881" spans="1:12" ht="12.75">
      <c r="A881" s="14" t="s">
        <v>937</v>
      </c>
      <c r="B881" s="15" t="s">
        <v>106</v>
      </c>
      <c r="C881" s="16">
        <v>42981</v>
      </c>
      <c r="D881" s="14">
        <v>1</v>
      </c>
      <c r="E881" s="22">
        <v>42617</v>
      </c>
      <c r="F881" s="15" t="s">
        <v>468</v>
      </c>
      <c r="G881" s="18">
        <v>629166</v>
      </c>
      <c r="H881" s="19">
        <v>29</v>
      </c>
      <c r="I881" s="15" t="s">
        <v>11</v>
      </c>
      <c r="J881" s="15" t="s">
        <v>23</v>
      </c>
      <c r="K881" s="15" t="s">
        <v>107</v>
      </c>
      <c r="L881" s="34">
        <v>2</v>
      </c>
    </row>
    <row r="882" spans="1:12" s="34" customFormat="1" ht="12.75">
      <c r="A882" s="27" t="s">
        <v>631</v>
      </c>
      <c r="B882" s="28" t="s">
        <v>938</v>
      </c>
      <c r="C882" s="29">
        <v>42981</v>
      </c>
      <c r="D882" s="27">
        <v>1</v>
      </c>
      <c r="E882" s="30">
        <v>42617</v>
      </c>
      <c r="F882" s="28" t="s">
        <v>423</v>
      </c>
      <c r="G882" s="31">
        <v>635103</v>
      </c>
      <c r="H882" s="32">
        <v>35</v>
      </c>
      <c r="I882" s="28" t="s">
        <v>11</v>
      </c>
      <c r="J882" s="28" t="s">
        <v>23</v>
      </c>
      <c r="K882" s="33"/>
      <c r="L882" s="34">
        <v>2</v>
      </c>
    </row>
    <row r="883" spans="1:12" s="55" customFormat="1" ht="12.75">
      <c r="A883" s="48" t="s">
        <v>1001</v>
      </c>
      <c r="B883" s="52"/>
      <c r="C883" s="50">
        <v>42981</v>
      </c>
      <c r="D883" s="48">
        <v>1</v>
      </c>
      <c r="E883" s="51"/>
      <c r="F883" s="52" t="s">
        <v>1000</v>
      </c>
      <c r="G883" s="53">
        <v>622004</v>
      </c>
      <c r="H883" s="54">
        <v>22</v>
      </c>
      <c r="I883" s="52" t="s">
        <v>11</v>
      </c>
      <c r="J883" s="52" t="s">
        <v>23</v>
      </c>
      <c r="K883" s="49"/>
      <c r="L883" s="55">
        <v>2</v>
      </c>
    </row>
    <row r="884" spans="1:12" s="34" customFormat="1" ht="12.75">
      <c r="A884" s="27" t="s">
        <v>95</v>
      </c>
      <c r="B884" s="28"/>
      <c r="C884" s="29">
        <v>42981</v>
      </c>
      <c r="D884" s="27">
        <v>1</v>
      </c>
      <c r="E884" s="30">
        <v>42617</v>
      </c>
      <c r="F884" s="28" t="s">
        <v>566</v>
      </c>
      <c r="G884" s="31">
        <v>635050</v>
      </c>
      <c r="H884" s="32">
        <v>35</v>
      </c>
      <c r="I884" s="28" t="s">
        <v>11</v>
      </c>
      <c r="J884" s="28" t="s">
        <v>24</v>
      </c>
      <c r="K884" s="33"/>
      <c r="L884" s="45">
        <v>3</v>
      </c>
    </row>
    <row r="885" spans="1:12" s="45" customFormat="1" ht="12.75">
      <c r="A885" s="14" t="s">
        <v>937</v>
      </c>
      <c r="B885" s="15" t="s">
        <v>106</v>
      </c>
      <c r="C885" s="16">
        <v>42981</v>
      </c>
      <c r="D885" s="14">
        <v>1</v>
      </c>
      <c r="E885" s="22">
        <v>42617</v>
      </c>
      <c r="F885" s="15" t="s">
        <v>468</v>
      </c>
      <c r="G885" s="18">
        <v>629166</v>
      </c>
      <c r="H885" s="19">
        <v>29</v>
      </c>
      <c r="I885" s="15" t="s">
        <v>11</v>
      </c>
      <c r="J885" s="15" t="s">
        <v>24</v>
      </c>
      <c r="K885" s="15" t="s">
        <v>107</v>
      </c>
      <c r="L885" s="45">
        <v>3</v>
      </c>
    </row>
    <row r="886" spans="1:12" ht="12.75">
      <c r="A886" s="38" t="s">
        <v>943</v>
      </c>
      <c r="B886" s="42" t="s">
        <v>1177</v>
      </c>
      <c r="C886" s="40">
        <v>42981</v>
      </c>
      <c r="D886" s="38">
        <v>1</v>
      </c>
      <c r="E886" s="41"/>
      <c r="F886" s="42" t="s">
        <v>719</v>
      </c>
      <c r="G886" s="43">
        <v>656110</v>
      </c>
      <c r="H886" s="44">
        <v>56</v>
      </c>
      <c r="I886" s="42" t="s">
        <v>38</v>
      </c>
      <c r="J886" s="42" t="s">
        <v>1043</v>
      </c>
      <c r="K886" s="39"/>
      <c r="L886" s="34">
        <v>9</v>
      </c>
    </row>
    <row r="887" spans="1:12" s="21" customFormat="1" ht="12.75">
      <c r="A887" s="38" t="s">
        <v>936</v>
      </c>
      <c r="B887" s="42"/>
      <c r="C887" s="40">
        <v>42981</v>
      </c>
      <c r="D887" s="38">
        <v>1</v>
      </c>
      <c r="E887" s="41">
        <v>42617</v>
      </c>
      <c r="F887" s="42" t="s">
        <v>805</v>
      </c>
      <c r="G887" s="43">
        <v>656342</v>
      </c>
      <c r="H887" s="44">
        <v>56</v>
      </c>
      <c r="I887" s="42" t="s">
        <v>11</v>
      </c>
      <c r="J887" s="42" t="s">
        <v>17</v>
      </c>
      <c r="K887" s="39"/>
      <c r="L887" s="45">
        <v>11</v>
      </c>
    </row>
    <row r="888" spans="1:12" s="45" customFormat="1" ht="12.75">
      <c r="A888" s="14" t="s">
        <v>937</v>
      </c>
      <c r="B888" s="15"/>
      <c r="C888" s="16">
        <v>42981</v>
      </c>
      <c r="D888" s="14">
        <v>1</v>
      </c>
      <c r="E888" s="22">
        <v>42617</v>
      </c>
      <c r="F888" s="15" t="s">
        <v>468</v>
      </c>
      <c r="G888" s="18">
        <v>629166</v>
      </c>
      <c r="H888" s="19">
        <v>29</v>
      </c>
      <c r="I888" s="15" t="s">
        <v>11</v>
      </c>
      <c r="J888" s="15" t="s">
        <v>17</v>
      </c>
      <c r="K888" s="20"/>
      <c r="L888" s="45">
        <v>11</v>
      </c>
    </row>
    <row r="889" spans="1:12" s="34" customFormat="1" ht="12.75">
      <c r="A889" s="27" t="s">
        <v>631</v>
      </c>
      <c r="B889" s="28" t="s">
        <v>939</v>
      </c>
      <c r="C889" s="29">
        <v>42981</v>
      </c>
      <c r="D889" s="27">
        <v>1</v>
      </c>
      <c r="E889" s="30">
        <v>42617</v>
      </c>
      <c r="F889" s="28" t="s">
        <v>423</v>
      </c>
      <c r="G889" s="31">
        <v>635103</v>
      </c>
      <c r="H889" s="32">
        <v>35</v>
      </c>
      <c r="I889" s="28" t="s">
        <v>11</v>
      </c>
      <c r="J889" s="28" t="s">
        <v>17</v>
      </c>
      <c r="K889" s="33"/>
      <c r="L889" s="45">
        <v>11</v>
      </c>
    </row>
    <row r="890" spans="1:12" s="45" customFormat="1" ht="12.75">
      <c r="A890" s="27" t="s">
        <v>940</v>
      </c>
      <c r="B890" s="28"/>
      <c r="C890" s="29">
        <v>42981</v>
      </c>
      <c r="D890" s="27">
        <v>1</v>
      </c>
      <c r="E890" s="30">
        <v>42617</v>
      </c>
      <c r="F890" s="28" t="s">
        <v>558</v>
      </c>
      <c r="G890" s="31">
        <v>635114</v>
      </c>
      <c r="H890" s="32">
        <v>35</v>
      </c>
      <c r="I890" s="28" t="s">
        <v>11</v>
      </c>
      <c r="J890" s="28" t="s">
        <v>17</v>
      </c>
      <c r="K890" s="33"/>
      <c r="L890" s="45">
        <v>11</v>
      </c>
    </row>
    <row r="891" spans="1:12" ht="12.75">
      <c r="A891" s="14" t="s">
        <v>216</v>
      </c>
      <c r="B891" s="15" t="s">
        <v>941</v>
      </c>
      <c r="C891" s="16">
        <v>42981</v>
      </c>
      <c r="D891" s="14">
        <v>1</v>
      </c>
      <c r="E891" s="22">
        <v>42617</v>
      </c>
      <c r="F891" s="15" t="s">
        <v>575</v>
      </c>
      <c r="G891" s="18">
        <v>629055</v>
      </c>
      <c r="H891" s="19">
        <v>29</v>
      </c>
      <c r="I891" s="15" t="s">
        <v>11</v>
      </c>
      <c r="J891" s="15" t="s">
        <v>17</v>
      </c>
      <c r="K891" s="20"/>
      <c r="L891" s="45">
        <v>11</v>
      </c>
    </row>
    <row r="892" spans="1:12" s="34" customFormat="1" ht="12.75">
      <c r="A892" s="27" t="s">
        <v>55</v>
      </c>
      <c r="B892" s="28"/>
      <c r="C892" s="29">
        <v>42981</v>
      </c>
      <c r="D892" s="27">
        <v>1</v>
      </c>
      <c r="E892" s="30">
        <v>42617</v>
      </c>
      <c r="F892" s="28" t="s">
        <v>53</v>
      </c>
      <c r="G892" s="31">
        <v>635040</v>
      </c>
      <c r="H892" s="32">
        <v>56</v>
      </c>
      <c r="I892" s="28" t="s">
        <v>11</v>
      </c>
      <c r="J892" s="28" t="s">
        <v>12</v>
      </c>
      <c r="K892" s="33"/>
      <c r="L892" s="34">
        <v>12</v>
      </c>
    </row>
    <row r="893" spans="1:12" ht="12.75">
      <c r="A893" s="27" t="s">
        <v>631</v>
      </c>
      <c r="B893" s="28"/>
      <c r="C893" s="29">
        <v>42981</v>
      </c>
      <c r="D893" s="27">
        <v>1</v>
      </c>
      <c r="E893" s="30">
        <v>42617</v>
      </c>
      <c r="F893" s="28" t="s">
        <v>423</v>
      </c>
      <c r="G893" s="31">
        <v>635103</v>
      </c>
      <c r="H893" s="32">
        <v>35</v>
      </c>
      <c r="I893" s="28" t="s">
        <v>11</v>
      </c>
      <c r="J893" s="28" t="s">
        <v>12</v>
      </c>
      <c r="K893" s="33"/>
      <c r="L893" s="34">
        <v>12</v>
      </c>
    </row>
    <row r="894" spans="1:12" s="55" customFormat="1" ht="12.75">
      <c r="A894" s="48" t="s">
        <v>1001</v>
      </c>
      <c r="B894" s="52"/>
      <c r="C894" s="50">
        <v>42981</v>
      </c>
      <c r="D894" s="48">
        <v>1</v>
      </c>
      <c r="E894" s="51"/>
      <c r="F894" s="52" t="s">
        <v>1000</v>
      </c>
      <c r="G894" s="53">
        <v>622004</v>
      </c>
      <c r="H894" s="54">
        <v>22</v>
      </c>
      <c r="I894" s="52" t="s">
        <v>11</v>
      </c>
      <c r="J894" s="52" t="s">
        <v>12</v>
      </c>
      <c r="K894" s="49"/>
      <c r="L894" s="55">
        <v>12</v>
      </c>
    </row>
    <row r="895" spans="1:12" ht="12.75">
      <c r="A895" s="38" t="s">
        <v>943</v>
      </c>
      <c r="B895" s="42"/>
      <c r="C895" s="40">
        <v>42981</v>
      </c>
      <c r="D895" s="38">
        <v>1</v>
      </c>
      <c r="E895" s="41">
        <v>42617</v>
      </c>
      <c r="F895" s="42" t="s">
        <v>719</v>
      </c>
      <c r="G895" s="43">
        <v>656110</v>
      </c>
      <c r="H895" s="44">
        <v>56</v>
      </c>
      <c r="I895" s="42" t="s">
        <v>11</v>
      </c>
      <c r="J895" s="42" t="s">
        <v>1038</v>
      </c>
      <c r="K895" s="42" t="s">
        <v>289</v>
      </c>
      <c r="L895" s="34">
        <v>13</v>
      </c>
    </row>
    <row r="896" spans="1:12" s="34" customFormat="1" ht="12.75">
      <c r="A896" s="27" t="s">
        <v>95</v>
      </c>
      <c r="B896" s="28"/>
      <c r="C896" s="29">
        <v>42981</v>
      </c>
      <c r="D896" s="27">
        <v>1</v>
      </c>
      <c r="E896" s="30">
        <v>42617</v>
      </c>
      <c r="F896" s="28" t="s">
        <v>566</v>
      </c>
      <c r="G896" s="31">
        <v>635050</v>
      </c>
      <c r="H896" s="32">
        <v>35</v>
      </c>
      <c r="I896" s="28" t="s">
        <v>11</v>
      </c>
      <c r="J896" s="28" t="s">
        <v>15</v>
      </c>
      <c r="K896" s="33"/>
      <c r="L896" s="34">
        <v>13</v>
      </c>
    </row>
    <row r="897" spans="1:12" s="34" customFormat="1" ht="12.75">
      <c r="A897" s="27" t="s">
        <v>940</v>
      </c>
      <c r="B897" s="28"/>
      <c r="C897" s="29">
        <v>42981</v>
      </c>
      <c r="D897" s="27">
        <v>1</v>
      </c>
      <c r="E897" s="30">
        <v>42617</v>
      </c>
      <c r="F897" s="28" t="s">
        <v>558</v>
      </c>
      <c r="G897" s="31">
        <v>635114</v>
      </c>
      <c r="H897" s="32">
        <v>35</v>
      </c>
      <c r="I897" s="28" t="s">
        <v>11</v>
      </c>
      <c r="J897" s="28" t="s">
        <v>15</v>
      </c>
      <c r="K897" s="33"/>
      <c r="L897" s="34">
        <v>13</v>
      </c>
    </row>
    <row r="898" spans="1:12" ht="12.75">
      <c r="A898" s="14" t="s">
        <v>216</v>
      </c>
      <c r="B898" s="15" t="s">
        <v>942</v>
      </c>
      <c r="C898" s="16">
        <v>42981</v>
      </c>
      <c r="D898" s="14">
        <v>1</v>
      </c>
      <c r="E898" s="22">
        <v>42617</v>
      </c>
      <c r="F898" s="15" t="s">
        <v>575</v>
      </c>
      <c r="G898" s="18">
        <v>629055</v>
      </c>
      <c r="H898" s="19">
        <v>29</v>
      </c>
      <c r="I898" s="15" t="s">
        <v>11</v>
      </c>
      <c r="J898" s="15" t="s">
        <v>15</v>
      </c>
      <c r="K898" s="20"/>
      <c r="L898" s="34">
        <v>13</v>
      </c>
    </row>
    <row r="899" spans="1:12" s="34" customFormat="1" ht="12.75">
      <c r="A899" s="27" t="s">
        <v>779</v>
      </c>
      <c r="B899" s="28" t="s">
        <v>1091</v>
      </c>
      <c r="C899" s="29">
        <v>42983</v>
      </c>
      <c r="D899" s="27">
        <v>1</v>
      </c>
      <c r="E899" s="30"/>
      <c r="F899" s="28" t="s">
        <v>484</v>
      </c>
      <c r="G899" s="31">
        <v>635256</v>
      </c>
      <c r="H899" s="32">
        <v>35</v>
      </c>
      <c r="I899" s="28" t="s">
        <v>38</v>
      </c>
      <c r="J899" s="28" t="s">
        <v>1040</v>
      </c>
      <c r="K899" s="33"/>
      <c r="L899" s="34">
        <v>15</v>
      </c>
    </row>
    <row r="900" spans="1:12" s="45" customFormat="1" ht="12.75">
      <c r="A900" s="38" t="s">
        <v>278</v>
      </c>
      <c r="B900" s="39"/>
      <c r="C900" s="40">
        <v>42987</v>
      </c>
      <c r="D900" s="38">
        <v>1</v>
      </c>
      <c r="E900" s="41">
        <v>42623</v>
      </c>
      <c r="F900" s="42" t="s">
        <v>277</v>
      </c>
      <c r="G900" s="43">
        <v>656224</v>
      </c>
      <c r="H900" s="44">
        <v>56</v>
      </c>
      <c r="I900" s="42" t="s">
        <v>11</v>
      </c>
      <c r="J900" s="42" t="s">
        <v>24</v>
      </c>
      <c r="K900" s="39"/>
      <c r="L900" s="45">
        <v>3</v>
      </c>
    </row>
    <row r="901" spans="1:12" s="34" customFormat="1" ht="12.75">
      <c r="A901" s="27" t="s">
        <v>652</v>
      </c>
      <c r="B901" s="28" t="s">
        <v>946</v>
      </c>
      <c r="C901" s="29">
        <v>42987</v>
      </c>
      <c r="D901" s="27">
        <v>1</v>
      </c>
      <c r="E901" s="30">
        <v>42623</v>
      </c>
      <c r="F901" s="28" t="s">
        <v>558</v>
      </c>
      <c r="G901" s="31">
        <v>635114</v>
      </c>
      <c r="H901" s="32">
        <v>35</v>
      </c>
      <c r="I901" s="28" t="s">
        <v>11</v>
      </c>
      <c r="J901" s="28" t="s">
        <v>17</v>
      </c>
      <c r="K901" s="33"/>
      <c r="L901" s="45">
        <v>11</v>
      </c>
    </row>
    <row r="902" spans="1:12" s="45" customFormat="1" ht="12.75">
      <c r="A902" s="27" t="s">
        <v>431</v>
      </c>
      <c r="B902" s="28" t="s">
        <v>947</v>
      </c>
      <c r="C902" s="29">
        <v>42987</v>
      </c>
      <c r="D902" s="27">
        <v>2</v>
      </c>
      <c r="E902" s="35"/>
      <c r="F902" s="28" t="s">
        <v>385</v>
      </c>
      <c r="G902" s="31">
        <v>635104</v>
      </c>
      <c r="H902" s="32">
        <v>35</v>
      </c>
      <c r="I902" s="28" t="s">
        <v>19</v>
      </c>
      <c r="J902" s="28" t="s">
        <v>12</v>
      </c>
      <c r="K902" s="28" t="s">
        <v>222</v>
      </c>
      <c r="L902" s="34">
        <v>12</v>
      </c>
    </row>
    <row r="903" spans="1:12" s="45" customFormat="1" ht="12.75">
      <c r="A903" s="38" t="s">
        <v>278</v>
      </c>
      <c r="B903" s="42" t="s">
        <v>279</v>
      </c>
      <c r="C903" s="40">
        <v>42987</v>
      </c>
      <c r="D903" s="38">
        <v>1</v>
      </c>
      <c r="E903" s="41">
        <v>42623</v>
      </c>
      <c r="F903" s="42" t="s">
        <v>277</v>
      </c>
      <c r="G903" s="43">
        <v>656224</v>
      </c>
      <c r="H903" s="44">
        <v>56</v>
      </c>
      <c r="I903" s="42" t="s">
        <v>11</v>
      </c>
      <c r="J903" s="42" t="s">
        <v>30</v>
      </c>
      <c r="K903" s="39"/>
      <c r="L903" s="13">
        <v>14</v>
      </c>
    </row>
    <row r="904" spans="1:12" s="34" customFormat="1" ht="12.75">
      <c r="A904" s="38" t="s">
        <v>944</v>
      </c>
      <c r="B904" s="42" t="s">
        <v>945</v>
      </c>
      <c r="C904" s="40">
        <v>42987</v>
      </c>
      <c r="D904" s="38">
        <v>2</v>
      </c>
      <c r="E904" s="41">
        <v>42623</v>
      </c>
      <c r="F904" s="42" t="s">
        <v>480</v>
      </c>
      <c r="G904" s="43">
        <v>656041</v>
      </c>
      <c r="H904" s="44">
        <v>56</v>
      </c>
      <c r="I904" s="42" t="s">
        <v>19</v>
      </c>
      <c r="J904" s="42" t="s">
        <v>43</v>
      </c>
      <c r="K904" s="42" t="s">
        <v>169</v>
      </c>
      <c r="L904" s="13">
        <v>20</v>
      </c>
    </row>
    <row r="905" spans="1:12" ht="12.75">
      <c r="A905" s="14" t="s">
        <v>661</v>
      </c>
      <c r="B905" s="15" t="s">
        <v>948</v>
      </c>
      <c r="C905" s="16">
        <v>42988</v>
      </c>
      <c r="D905" s="14">
        <v>1</v>
      </c>
      <c r="E905" s="22">
        <v>42258</v>
      </c>
      <c r="F905" s="15" t="s">
        <v>662</v>
      </c>
      <c r="G905" s="18">
        <v>629047</v>
      </c>
      <c r="H905" s="19">
        <v>29</v>
      </c>
      <c r="I905" s="15" t="s">
        <v>11</v>
      </c>
      <c r="J905" s="15" t="s">
        <v>22</v>
      </c>
      <c r="K905" s="15" t="s">
        <v>45</v>
      </c>
      <c r="L905" s="13">
        <v>1</v>
      </c>
    </row>
    <row r="906" spans="1:12" s="34" customFormat="1" ht="12.75">
      <c r="A906" s="27" t="s">
        <v>96</v>
      </c>
      <c r="B906" s="28"/>
      <c r="C906" s="29">
        <v>42988</v>
      </c>
      <c r="D906" s="27">
        <v>1</v>
      </c>
      <c r="E906" s="30">
        <v>42624</v>
      </c>
      <c r="F906" s="28" t="s">
        <v>566</v>
      </c>
      <c r="G906" s="31">
        <v>635050</v>
      </c>
      <c r="H906" s="32">
        <v>35</v>
      </c>
      <c r="I906" s="28" t="s">
        <v>11</v>
      </c>
      <c r="J906" s="28" t="s">
        <v>22</v>
      </c>
      <c r="K906" s="33"/>
      <c r="L906" s="13">
        <v>1</v>
      </c>
    </row>
    <row r="907" spans="1:12" s="55" customFormat="1" ht="12.75">
      <c r="A907" s="48" t="s">
        <v>952</v>
      </c>
      <c r="B907" s="52" t="s">
        <v>953</v>
      </c>
      <c r="C907" s="50">
        <v>42988</v>
      </c>
      <c r="D907" s="48">
        <v>1</v>
      </c>
      <c r="E907" s="51">
        <v>42624</v>
      </c>
      <c r="F907" s="52" t="s">
        <v>486</v>
      </c>
      <c r="G907" s="53">
        <v>622069</v>
      </c>
      <c r="H907" s="54">
        <v>22</v>
      </c>
      <c r="I907" s="52" t="s">
        <v>11</v>
      </c>
      <c r="J907" s="52" t="s">
        <v>22</v>
      </c>
      <c r="K907" s="49"/>
      <c r="L907" s="55">
        <v>1</v>
      </c>
    </row>
    <row r="908" spans="1:12" s="55" customFormat="1" ht="12.75">
      <c r="A908" s="38" t="s">
        <v>957</v>
      </c>
      <c r="B908" s="39"/>
      <c r="C908" s="40">
        <v>42988</v>
      </c>
      <c r="D908" s="38">
        <v>1</v>
      </c>
      <c r="E908" s="44"/>
      <c r="F908" s="42" t="s">
        <v>956</v>
      </c>
      <c r="G908" s="43">
        <v>656082</v>
      </c>
      <c r="H908" s="44">
        <v>56</v>
      </c>
      <c r="I908" s="42" t="s">
        <v>11</v>
      </c>
      <c r="J908" s="42" t="s">
        <v>22</v>
      </c>
      <c r="K908" s="39"/>
      <c r="L908" s="13">
        <v>1</v>
      </c>
    </row>
    <row r="909" spans="1:12" s="21" customFormat="1" ht="12.75">
      <c r="A909" s="48" t="s">
        <v>949</v>
      </c>
      <c r="B909" s="57" t="s">
        <v>903</v>
      </c>
      <c r="C909" s="50">
        <v>42988</v>
      </c>
      <c r="D909" s="48">
        <v>1</v>
      </c>
      <c r="E909" s="51">
        <v>42624</v>
      </c>
      <c r="F909" s="52" t="s">
        <v>389</v>
      </c>
      <c r="G909" s="53">
        <v>622067</v>
      </c>
      <c r="H909" s="54">
        <v>22</v>
      </c>
      <c r="I909" s="52" t="s">
        <v>11</v>
      </c>
      <c r="J909" s="52" t="s">
        <v>23</v>
      </c>
      <c r="K909" s="49"/>
      <c r="L909" s="55">
        <v>2</v>
      </c>
    </row>
    <row r="910" spans="1:12" s="34" customFormat="1" ht="12.75">
      <c r="A910" s="27" t="s">
        <v>431</v>
      </c>
      <c r="B910" s="33"/>
      <c r="C910" s="29">
        <v>42988</v>
      </c>
      <c r="D910" s="27">
        <v>1</v>
      </c>
      <c r="E910" s="35"/>
      <c r="F910" s="28" t="s">
        <v>385</v>
      </c>
      <c r="G910" s="31">
        <v>635104</v>
      </c>
      <c r="H910" s="32">
        <v>35</v>
      </c>
      <c r="I910" s="28" t="s">
        <v>11</v>
      </c>
      <c r="J910" s="28" t="s">
        <v>23</v>
      </c>
      <c r="K910" s="33"/>
      <c r="L910" s="34">
        <v>2</v>
      </c>
    </row>
    <row r="911" spans="1:12" s="55" customFormat="1" ht="12.75">
      <c r="A911" s="38" t="s">
        <v>957</v>
      </c>
      <c r="B911" s="39"/>
      <c r="C911" s="40">
        <v>42988</v>
      </c>
      <c r="D911" s="38">
        <v>1</v>
      </c>
      <c r="E911" s="44"/>
      <c r="F911" s="42" t="s">
        <v>956</v>
      </c>
      <c r="G911" s="43">
        <v>656082</v>
      </c>
      <c r="H911" s="44">
        <v>56</v>
      </c>
      <c r="I911" s="42" t="s">
        <v>11</v>
      </c>
      <c r="J911" s="42" t="s">
        <v>23</v>
      </c>
      <c r="K911" s="39"/>
      <c r="L911" s="34">
        <v>2</v>
      </c>
    </row>
    <row r="912" spans="1:12" s="55" customFormat="1" ht="12.75">
      <c r="A912" s="27" t="s">
        <v>606</v>
      </c>
      <c r="B912" s="28"/>
      <c r="C912" s="29">
        <v>42988</v>
      </c>
      <c r="D912" s="27">
        <v>1</v>
      </c>
      <c r="E912" s="35"/>
      <c r="F912" s="28" t="s">
        <v>641</v>
      </c>
      <c r="G912" s="31">
        <v>635444</v>
      </c>
      <c r="H912" s="32">
        <v>35</v>
      </c>
      <c r="I912" s="28" t="s">
        <v>11</v>
      </c>
      <c r="J912" s="28" t="s">
        <v>24</v>
      </c>
      <c r="K912" s="28" t="s">
        <v>135</v>
      </c>
      <c r="L912" s="45">
        <v>3</v>
      </c>
    </row>
    <row r="913" spans="1:12" s="13" customFormat="1" ht="12.75">
      <c r="A913" s="48" t="s">
        <v>949</v>
      </c>
      <c r="B913" s="57" t="s">
        <v>903</v>
      </c>
      <c r="C913" s="50">
        <v>42988</v>
      </c>
      <c r="D913" s="48">
        <v>1</v>
      </c>
      <c r="E913" s="51">
        <v>42624</v>
      </c>
      <c r="F913" s="52" t="s">
        <v>389</v>
      </c>
      <c r="G913" s="53">
        <v>622067</v>
      </c>
      <c r="H913" s="54">
        <v>22</v>
      </c>
      <c r="I913" s="52" t="s">
        <v>11</v>
      </c>
      <c r="J913" s="52" t="s">
        <v>24</v>
      </c>
      <c r="K913" s="52" t="s">
        <v>165</v>
      </c>
      <c r="L913" s="55">
        <v>3</v>
      </c>
    </row>
    <row r="914" spans="1:12" s="13" customFormat="1" ht="12.75">
      <c r="A914" s="48" t="s">
        <v>952</v>
      </c>
      <c r="B914" s="52" t="s">
        <v>953</v>
      </c>
      <c r="C914" s="50">
        <v>42988</v>
      </c>
      <c r="D914" s="48">
        <v>1</v>
      </c>
      <c r="E914" s="51">
        <v>42624</v>
      </c>
      <c r="F914" s="52" t="s">
        <v>486</v>
      </c>
      <c r="G914" s="53">
        <v>622069</v>
      </c>
      <c r="H914" s="54">
        <v>22</v>
      </c>
      <c r="I914" s="52" t="s">
        <v>11</v>
      </c>
      <c r="J914" s="52" t="s">
        <v>24</v>
      </c>
      <c r="K914" s="49"/>
      <c r="L914" s="55">
        <v>3</v>
      </c>
    </row>
    <row r="915" spans="1:12" s="21" customFormat="1" ht="12.75">
      <c r="A915" s="14" t="s">
        <v>954</v>
      </c>
      <c r="B915" s="15" t="s">
        <v>323</v>
      </c>
      <c r="C915" s="16">
        <v>42988</v>
      </c>
      <c r="D915" s="14">
        <v>1</v>
      </c>
      <c r="E915" s="22">
        <v>42624</v>
      </c>
      <c r="F915" s="15" t="s">
        <v>305</v>
      </c>
      <c r="G915" s="18">
        <v>629315</v>
      </c>
      <c r="H915" s="19">
        <v>29</v>
      </c>
      <c r="I915" s="15" t="s">
        <v>11</v>
      </c>
      <c r="J915" s="15" t="s">
        <v>24</v>
      </c>
      <c r="K915" s="20"/>
      <c r="L915" s="45">
        <v>3</v>
      </c>
    </row>
    <row r="916" spans="1:12" s="34" customFormat="1" ht="12.75">
      <c r="A916" s="27" t="s">
        <v>659</v>
      </c>
      <c r="B916" s="37"/>
      <c r="C916" s="29">
        <v>42988</v>
      </c>
      <c r="D916" s="27">
        <v>1</v>
      </c>
      <c r="E916" s="30"/>
      <c r="F916" s="28" t="s">
        <v>484</v>
      </c>
      <c r="G916" s="31">
        <v>635256</v>
      </c>
      <c r="H916" s="32">
        <v>35</v>
      </c>
      <c r="I916" s="28" t="s">
        <v>11</v>
      </c>
      <c r="J916" s="28" t="s">
        <v>24</v>
      </c>
      <c r="K916" s="33"/>
      <c r="L916" s="45">
        <v>3</v>
      </c>
    </row>
    <row r="917" spans="1:12" s="55" customFormat="1" ht="12.75">
      <c r="A917" s="38" t="s">
        <v>957</v>
      </c>
      <c r="B917" s="39"/>
      <c r="C917" s="40">
        <v>42988</v>
      </c>
      <c r="D917" s="38">
        <v>1</v>
      </c>
      <c r="E917" s="44"/>
      <c r="F917" s="42" t="s">
        <v>956</v>
      </c>
      <c r="G917" s="43">
        <v>656082</v>
      </c>
      <c r="H917" s="44">
        <v>56</v>
      </c>
      <c r="I917" s="42" t="s">
        <v>11</v>
      </c>
      <c r="J917" s="42" t="s">
        <v>24</v>
      </c>
      <c r="K917" s="39"/>
      <c r="L917" s="45">
        <v>3</v>
      </c>
    </row>
    <row r="918" spans="1:12" s="13" customFormat="1" ht="12.75">
      <c r="A918" s="27" t="s">
        <v>659</v>
      </c>
      <c r="B918" s="37"/>
      <c r="C918" s="29">
        <v>42988</v>
      </c>
      <c r="D918" s="27">
        <v>1</v>
      </c>
      <c r="E918" s="30"/>
      <c r="F918" s="28" t="s">
        <v>484</v>
      </c>
      <c r="G918" s="31">
        <v>635256</v>
      </c>
      <c r="H918" s="32">
        <v>35</v>
      </c>
      <c r="I918" s="28" t="s">
        <v>11</v>
      </c>
      <c r="J918" s="28" t="s">
        <v>17</v>
      </c>
      <c r="K918" s="33"/>
      <c r="L918" s="45">
        <v>11</v>
      </c>
    </row>
    <row r="919" spans="1:12" s="34" customFormat="1" ht="12.75">
      <c r="A919" s="27" t="s">
        <v>606</v>
      </c>
      <c r="B919" s="28"/>
      <c r="C919" s="29">
        <v>42988</v>
      </c>
      <c r="D919" s="27">
        <v>1</v>
      </c>
      <c r="E919" s="30">
        <v>42624</v>
      </c>
      <c r="F919" s="28" t="s">
        <v>641</v>
      </c>
      <c r="G919" s="31">
        <v>635444</v>
      </c>
      <c r="H919" s="32">
        <v>35</v>
      </c>
      <c r="I919" s="28" t="s">
        <v>11</v>
      </c>
      <c r="J919" s="28" t="s">
        <v>17</v>
      </c>
      <c r="K919" s="28" t="s">
        <v>134</v>
      </c>
      <c r="L919" s="45">
        <v>11</v>
      </c>
    </row>
    <row r="920" spans="1:12" s="34" customFormat="1" ht="12.75">
      <c r="A920" s="48" t="s">
        <v>949</v>
      </c>
      <c r="B920" s="57" t="s">
        <v>903</v>
      </c>
      <c r="C920" s="50">
        <v>42988</v>
      </c>
      <c r="D920" s="48">
        <v>1</v>
      </c>
      <c r="E920" s="51">
        <v>42624</v>
      </c>
      <c r="F920" s="52" t="s">
        <v>389</v>
      </c>
      <c r="G920" s="53">
        <v>622067</v>
      </c>
      <c r="H920" s="54">
        <v>22</v>
      </c>
      <c r="I920" s="52" t="s">
        <v>11</v>
      </c>
      <c r="J920" s="52" t="s">
        <v>17</v>
      </c>
      <c r="K920" s="49"/>
      <c r="L920" s="55">
        <v>11</v>
      </c>
    </row>
    <row r="921" spans="1:12" s="34" customFormat="1" ht="12.75">
      <c r="A921" s="38" t="s">
        <v>950</v>
      </c>
      <c r="B921" s="42" t="s">
        <v>200</v>
      </c>
      <c r="C921" s="40">
        <v>42988</v>
      </c>
      <c r="D921" s="38">
        <v>1</v>
      </c>
      <c r="E921" s="41">
        <v>42624</v>
      </c>
      <c r="F921" s="42" t="s">
        <v>527</v>
      </c>
      <c r="G921" s="43">
        <v>656136</v>
      </c>
      <c r="H921" s="44">
        <v>56</v>
      </c>
      <c r="I921" s="42" t="s">
        <v>11</v>
      </c>
      <c r="J921" s="42" t="s">
        <v>17</v>
      </c>
      <c r="K921" s="39"/>
      <c r="L921" s="45">
        <v>11</v>
      </c>
    </row>
    <row r="922" spans="1:12" s="34" customFormat="1" ht="12.75">
      <c r="A922" s="14" t="s">
        <v>954</v>
      </c>
      <c r="B922" s="15" t="s">
        <v>323</v>
      </c>
      <c r="C922" s="16">
        <v>42988</v>
      </c>
      <c r="D922" s="14">
        <v>1</v>
      </c>
      <c r="E922" s="22">
        <v>42624</v>
      </c>
      <c r="F922" s="15" t="s">
        <v>305</v>
      </c>
      <c r="G922" s="18">
        <v>629315</v>
      </c>
      <c r="H922" s="19">
        <v>29</v>
      </c>
      <c r="I922" s="15" t="s">
        <v>11</v>
      </c>
      <c r="J922" s="15" t="s">
        <v>17</v>
      </c>
      <c r="K922" s="20"/>
      <c r="L922" s="45">
        <v>11</v>
      </c>
    </row>
    <row r="923" spans="1:12" ht="12.75">
      <c r="A923" s="14" t="s">
        <v>661</v>
      </c>
      <c r="B923" s="15"/>
      <c r="C923" s="16">
        <v>42988</v>
      </c>
      <c r="D923" s="14">
        <v>1</v>
      </c>
      <c r="E923" s="22">
        <v>42624</v>
      </c>
      <c r="F923" s="15" t="s">
        <v>662</v>
      </c>
      <c r="G923" s="18">
        <v>629047</v>
      </c>
      <c r="H923" s="19">
        <v>29</v>
      </c>
      <c r="I923" s="15" t="s">
        <v>11</v>
      </c>
      <c r="J923" s="15" t="s">
        <v>12</v>
      </c>
      <c r="K923" s="15" t="s">
        <v>44</v>
      </c>
      <c r="L923" s="34">
        <v>12</v>
      </c>
    </row>
    <row r="924" spans="1:12" s="45" customFormat="1" ht="12.75">
      <c r="A924" s="14" t="s">
        <v>951</v>
      </c>
      <c r="B924" s="20"/>
      <c r="C924" s="16">
        <v>42988</v>
      </c>
      <c r="D924" s="14">
        <v>1</v>
      </c>
      <c r="E924" s="22">
        <v>42624</v>
      </c>
      <c r="F924" s="15" t="s">
        <v>234</v>
      </c>
      <c r="G924" s="18">
        <v>629346</v>
      </c>
      <c r="H924" s="19">
        <v>29</v>
      </c>
      <c r="I924" s="15" t="s">
        <v>11</v>
      </c>
      <c r="J924" s="15" t="s">
        <v>12</v>
      </c>
      <c r="K924" s="20"/>
      <c r="L924" s="34">
        <v>12</v>
      </c>
    </row>
    <row r="925" spans="1:12" s="55" customFormat="1" ht="12.75">
      <c r="A925" s="27" t="s">
        <v>955</v>
      </c>
      <c r="B925" s="33"/>
      <c r="C925" s="29">
        <v>42988</v>
      </c>
      <c r="D925" s="27">
        <v>1</v>
      </c>
      <c r="E925" s="30">
        <v>42624</v>
      </c>
      <c r="F925" s="28" t="s">
        <v>762</v>
      </c>
      <c r="G925" s="31">
        <v>635078</v>
      </c>
      <c r="H925" s="32">
        <v>35</v>
      </c>
      <c r="I925" s="28" t="s">
        <v>11</v>
      </c>
      <c r="J925" s="28" t="s">
        <v>12</v>
      </c>
      <c r="K925" s="33"/>
      <c r="L925" s="34">
        <v>12</v>
      </c>
    </row>
    <row r="926" spans="1:12" s="21" customFormat="1" ht="12.75">
      <c r="A926" s="27" t="s">
        <v>96</v>
      </c>
      <c r="B926" s="28"/>
      <c r="C926" s="29">
        <v>42988</v>
      </c>
      <c r="D926" s="27">
        <v>1</v>
      </c>
      <c r="E926" s="30">
        <v>42624</v>
      </c>
      <c r="F926" s="28" t="s">
        <v>566</v>
      </c>
      <c r="G926" s="31">
        <v>635050</v>
      </c>
      <c r="H926" s="32">
        <v>35</v>
      </c>
      <c r="I926" s="28" t="s">
        <v>11</v>
      </c>
      <c r="J926" s="28" t="s">
        <v>15</v>
      </c>
      <c r="K926" s="33"/>
      <c r="L926" s="34">
        <v>13</v>
      </c>
    </row>
    <row r="927" spans="1:12" s="45" customFormat="1" ht="12.75">
      <c r="A927" s="38" t="s">
        <v>950</v>
      </c>
      <c r="B927" s="42" t="s">
        <v>200</v>
      </c>
      <c r="C927" s="40">
        <v>42988</v>
      </c>
      <c r="D927" s="38">
        <v>1</v>
      </c>
      <c r="E927" s="41">
        <v>42624</v>
      </c>
      <c r="F927" s="42" t="s">
        <v>527</v>
      </c>
      <c r="G927" s="43">
        <v>656136</v>
      </c>
      <c r="H927" s="44">
        <v>56</v>
      </c>
      <c r="I927" s="42" t="s">
        <v>38</v>
      </c>
      <c r="J927" s="42" t="s">
        <v>15</v>
      </c>
      <c r="K927" s="39"/>
      <c r="L927" s="34">
        <v>13</v>
      </c>
    </row>
    <row r="928" spans="1:12" s="45" customFormat="1" ht="12.75">
      <c r="A928" s="48" t="s">
        <v>952</v>
      </c>
      <c r="B928" s="52" t="s">
        <v>953</v>
      </c>
      <c r="C928" s="50">
        <v>42988</v>
      </c>
      <c r="D928" s="48">
        <v>1</v>
      </c>
      <c r="E928" s="51">
        <v>42624</v>
      </c>
      <c r="F928" s="52" t="s">
        <v>486</v>
      </c>
      <c r="G928" s="53">
        <v>622069</v>
      </c>
      <c r="H928" s="54">
        <v>22</v>
      </c>
      <c r="I928" s="52" t="s">
        <v>1196</v>
      </c>
      <c r="J928" s="52" t="s">
        <v>30</v>
      </c>
      <c r="K928" s="52" t="s">
        <v>292</v>
      </c>
      <c r="L928" s="55">
        <v>14</v>
      </c>
    </row>
    <row r="929" spans="1:12" s="55" customFormat="1" ht="12.75">
      <c r="A929" s="48" t="s">
        <v>180</v>
      </c>
      <c r="B929" s="49"/>
      <c r="C929" s="50">
        <v>42994</v>
      </c>
      <c r="D929" s="48">
        <v>1</v>
      </c>
      <c r="E929" s="51">
        <v>42630</v>
      </c>
      <c r="F929" s="52" t="s">
        <v>494</v>
      </c>
      <c r="G929" s="53">
        <v>622030</v>
      </c>
      <c r="H929" s="54">
        <v>22</v>
      </c>
      <c r="I929" s="52" t="s">
        <v>11</v>
      </c>
      <c r="J929" s="52" t="s">
        <v>22</v>
      </c>
      <c r="K929" s="49"/>
      <c r="L929" s="55">
        <v>1</v>
      </c>
    </row>
    <row r="930" spans="1:12" s="21" customFormat="1" ht="12.75">
      <c r="A930" s="27" t="s">
        <v>381</v>
      </c>
      <c r="B930" s="28"/>
      <c r="C930" s="29">
        <v>42994</v>
      </c>
      <c r="D930" s="27">
        <v>1</v>
      </c>
      <c r="E930" s="30">
        <v>42630</v>
      </c>
      <c r="F930" s="28" t="s">
        <v>585</v>
      </c>
      <c r="G930" s="31">
        <v>635257</v>
      </c>
      <c r="H930" s="32">
        <v>35</v>
      </c>
      <c r="I930" s="28" t="s">
        <v>11</v>
      </c>
      <c r="J930" s="28" t="s">
        <v>22</v>
      </c>
      <c r="K930" s="33"/>
      <c r="L930" s="13">
        <v>1</v>
      </c>
    </row>
    <row r="931" spans="1:12" s="34" customFormat="1" ht="12.75">
      <c r="A931" s="27" t="s">
        <v>853</v>
      </c>
      <c r="B931" s="28" t="s">
        <v>854</v>
      </c>
      <c r="C931" s="29">
        <v>42994</v>
      </c>
      <c r="D931" s="27">
        <v>1</v>
      </c>
      <c r="E931" s="35"/>
      <c r="F931" s="28" t="s">
        <v>855</v>
      </c>
      <c r="G931" s="31">
        <v>635138</v>
      </c>
      <c r="H931" s="32">
        <v>35</v>
      </c>
      <c r="I931" s="28" t="s">
        <v>11</v>
      </c>
      <c r="J931" s="28" t="s">
        <v>22</v>
      </c>
      <c r="K931" s="33"/>
      <c r="L931" s="13">
        <v>1</v>
      </c>
    </row>
    <row r="932" spans="1:12" s="55" customFormat="1" ht="12.75">
      <c r="A932" s="48" t="s">
        <v>180</v>
      </c>
      <c r="B932" s="49"/>
      <c r="C932" s="50">
        <v>42994</v>
      </c>
      <c r="D932" s="48">
        <v>1</v>
      </c>
      <c r="E932" s="51">
        <v>42630</v>
      </c>
      <c r="F932" s="52" t="s">
        <v>494</v>
      </c>
      <c r="G932" s="53">
        <v>622030</v>
      </c>
      <c r="H932" s="54">
        <v>22</v>
      </c>
      <c r="I932" s="52" t="s">
        <v>11</v>
      </c>
      <c r="J932" s="52" t="s">
        <v>23</v>
      </c>
      <c r="K932" s="49"/>
      <c r="L932" s="55">
        <v>2</v>
      </c>
    </row>
    <row r="933" spans="1:12" s="34" customFormat="1" ht="12.75">
      <c r="A933" s="27" t="s">
        <v>381</v>
      </c>
      <c r="B933" s="28"/>
      <c r="C933" s="29">
        <v>42994</v>
      </c>
      <c r="D933" s="27">
        <v>1</v>
      </c>
      <c r="E933" s="30">
        <v>42630</v>
      </c>
      <c r="F933" s="28" t="s">
        <v>585</v>
      </c>
      <c r="G933" s="31">
        <v>635257</v>
      </c>
      <c r="H933" s="32">
        <v>35</v>
      </c>
      <c r="I933" s="28" t="s">
        <v>11</v>
      </c>
      <c r="J933" s="28" t="s">
        <v>23</v>
      </c>
      <c r="K933" s="33"/>
      <c r="L933" s="34">
        <v>2</v>
      </c>
    </row>
    <row r="934" spans="1:12" s="55" customFormat="1" ht="12.75">
      <c r="A934" s="48" t="s">
        <v>180</v>
      </c>
      <c r="B934" s="49"/>
      <c r="C934" s="50">
        <v>42994</v>
      </c>
      <c r="D934" s="48">
        <v>1</v>
      </c>
      <c r="E934" s="51">
        <v>42630</v>
      </c>
      <c r="F934" s="52" t="s">
        <v>494</v>
      </c>
      <c r="G934" s="53">
        <v>622030</v>
      </c>
      <c r="H934" s="54">
        <v>22</v>
      </c>
      <c r="I934" s="52" t="s">
        <v>11</v>
      </c>
      <c r="J934" s="52" t="s">
        <v>24</v>
      </c>
      <c r="K934" s="49"/>
      <c r="L934" s="55">
        <v>3</v>
      </c>
    </row>
    <row r="935" spans="1:12" ht="12.75">
      <c r="A935" s="27" t="s">
        <v>382</v>
      </c>
      <c r="B935" s="28"/>
      <c r="C935" s="29">
        <v>42994</v>
      </c>
      <c r="D935" s="27">
        <v>1</v>
      </c>
      <c r="E935" s="30">
        <v>42630</v>
      </c>
      <c r="F935" s="28" t="s">
        <v>585</v>
      </c>
      <c r="G935" s="31">
        <v>635257</v>
      </c>
      <c r="H935" s="32">
        <v>35</v>
      </c>
      <c r="I935" s="28" t="s">
        <v>11</v>
      </c>
      <c r="J935" s="28" t="s">
        <v>24</v>
      </c>
      <c r="K935" s="33"/>
      <c r="L935" s="45">
        <v>3</v>
      </c>
    </row>
    <row r="936" spans="1:12" s="55" customFormat="1" ht="12.75">
      <c r="A936" s="48" t="s">
        <v>180</v>
      </c>
      <c r="B936" s="52" t="s">
        <v>186</v>
      </c>
      <c r="C936" s="50">
        <v>42994</v>
      </c>
      <c r="D936" s="48">
        <v>1</v>
      </c>
      <c r="E936" s="51">
        <v>42630</v>
      </c>
      <c r="F936" s="52" t="s">
        <v>494</v>
      </c>
      <c r="G936" s="53">
        <v>622030</v>
      </c>
      <c r="H936" s="54">
        <v>22</v>
      </c>
      <c r="I936" s="52" t="s">
        <v>11</v>
      </c>
      <c r="J936" s="52" t="s">
        <v>17</v>
      </c>
      <c r="K936" s="49"/>
      <c r="L936" s="55">
        <v>11</v>
      </c>
    </row>
    <row r="937" spans="1:12" ht="12.75">
      <c r="A937" s="14" t="s">
        <v>362</v>
      </c>
      <c r="B937" s="15" t="s">
        <v>517</v>
      </c>
      <c r="C937" s="16">
        <v>42994</v>
      </c>
      <c r="D937" s="14">
        <v>1</v>
      </c>
      <c r="E937" s="22">
        <v>42630</v>
      </c>
      <c r="F937" s="15" t="s">
        <v>575</v>
      </c>
      <c r="G937" s="18">
        <v>629055</v>
      </c>
      <c r="H937" s="19">
        <v>29</v>
      </c>
      <c r="I937" s="15" t="s">
        <v>11</v>
      </c>
      <c r="J937" s="15" t="s">
        <v>15</v>
      </c>
      <c r="K937" s="15" t="s">
        <v>363</v>
      </c>
      <c r="L937" s="34">
        <v>13</v>
      </c>
    </row>
    <row r="938" spans="1:12" s="34" customFormat="1" ht="12.75">
      <c r="A938" s="14" t="s">
        <v>1117</v>
      </c>
      <c r="B938" s="15" t="s">
        <v>1131</v>
      </c>
      <c r="C938" s="16">
        <v>42995</v>
      </c>
      <c r="D938" s="14">
        <v>1</v>
      </c>
      <c r="E938" s="22"/>
      <c r="F938" s="15" t="s">
        <v>1110</v>
      </c>
      <c r="G938" s="18">
        <v>629216</v>
      </c>
      <c r="H938" s="19">
        <v>29</v>
      </c>
      <c r="I938" s="15" t="s">
        <v>11</v>
      </c>
      <c r="J938" s="15" t="s">
        <v>22</v>
      </c>
      <c r="K938" s="20"/>
      <c r="L938" s="13">
        <v>1</v>
      </c>
    </row>
    <row r="939" spans="1:12" ht="12.75">
      <c r="A939" s="38" t="s">
        <v>959</v>
      </c>
      <c r="B939" s="39"/>
      <c r="C939" s="40">
        <v>42995</v>
      </c>
      <c r="D939" s="38">
        <v>1</v>
      </c>
      <c r="E939" s="41">
        <v>42631</v>
      </c>
      <c r="F939" s="42" t="s">
        <v>407</v>
      </c>
      <c r="G939" s="43">
        <v>656083</v>
      </c>
      <c r="H939" s="44">
        <v>56</v>
      </c>
      <c r="I939" s="42" t="s">
        <v>11</v>
      </c>
      <c r="J939" s="42" t="s">
        <v>22</v>
      </c>
      <c r="K939" s="39"/>
      <c r="L939" s="13">
        <v>1</v>
      </c>
    </row>
    <row r="940" spans="1:12" s="21" customFormat="1" ht="12.75">
      <c r="A940" s="14" t="s">
        <v>961</v>
      </c>
      <c r="B940" s="15" t="s">
        <v>962</v>
      </c>
      <c r="C940" s="16">
        <v>42995</v>
      </c>
      <c r="D940" s="14">
        <v>1</v>
      </c>
      <c r="E940" s="22">
        <v>42631</v>
      </c>
      <c r="F940" s="15" t="s">
        <v>455</v>
      </c>
      <c r="G940" s="18">
        <v>629088</v>
      </c>
      <c r="H940" s="19">
        <v>29</v>
      </c>
      <c r="I940" s="15" t="s">
        <v>11</v>
      </c>
      <c r="J940" s="15" t="s">
        <v>22</v>
      </c>
      <c r="K940" s="20"/>
      <c r="L940" s="13">
        <v>1</v>
      </c>
    </row>
    <row r="941" spans="1:12" s="55" customFormat="1" ht="12.75">
      <c r="A941" s="48" t="s">
        <v>963</v>
      </c>
      <c r="B941" s="52"/>
      <c r="C941" s="50">
        <v>42995</v>
      </c>
      <c r="D941" s="48">
        <v>1</v>
      </c>
      <c r="E941" s="56"/>
      <c r="F941" s="52" t="s">
        <v>303</v>
      </c>
      <c r="G941" s="53">
        <v>622163</v>
      </c>
      <c r="H941" s="54">
        <v>22</v>
      </c>
      <c r="I941" s="52" t="s">
        <v>11</v>
      </c>
      <c r="J941" s="52" t="s">
        <v>22</v>
      </c>
      <c r="K941" s="52" t="s">
        <v>336</v>
      </c>
      <c r="L941" s="55">
        <v>1</v>
      </c>
    </row>
    <row r="942" spans="1:12" s="45" customFormat="1" ht="12.75">
      <c r="A942" s="14" t="s">
        <v>1117</v>
      </c>
      <c r="B942" s="15" t="s">
        <v>1131</v>
      </c>
      <c r="C942" s="16">
        <v>42995</v>
      </c>
      <c r="D942" s="14">
        <v>1</v>
      </c>
      <c r="E942" s="22"/>
      <c r="F942" s="15" t="s">
        <v>1110</v>
      </c>
      <c r="G942" s="18">
        <v>629216</v>
      </c>
      <c r="H942" s="19">
        <v>29</v>
      </c>
      <c r="I942" s="15" t="s">
        <v>11</v>
      </c>
      <c r="J942" s="15" t="s">
        <v>23</v>
      </c>
      <c r="K942" s="20"/>
      <c r="L942" s="34">
        <v>2</v>
      </c>
    </row>
    <row r="943" spans="1:12" s="21" customFormat="1" ht="12.75">
      <c r="A943" s="38" t="s">
        <v>959</v>
      </c>
      <c r="B943" s="39"/>
      <c r="C943" s="40">
        <v>42995</v>
      </c>
      <c r="D943" s="38">
        <v>1</v>
      </c>
      <c r="E943" s="41">
        <v>42631</v>
      </c>
      <c r="F943" s="42" t="s">
        <v>407</v>
      </c>
      <c r="G943" s="43">
        <v>656083</v>
      </c>
      <c r="H943" s="44">
        <v>56</v>
      </c>
      <c r="I943" s="42" t="s">
        <v>11</v>
      </c>
      <c r="J943" s="42" t="s">
        <v>23</v>
      </c>
      <c r="K943" s="39"/>
      <c r="L943" s="34">
        <v>2</v>
      </c>
    </row>
    <row r="944" spans="1:12" s="55" customFormat="1" ht="12.75">
      <c r="A944" s="48" t="s">
        <v>965</v>
      </c>
      <c r="B944" s="49"/>
      <c r="C944" s="50">
        <v>42995</v>
      </c>
      <c r="D944" s="48">
        <v>1</v>
      </c>
      <c r="E944" s="51">
        <v>42631</v>
      </c>
      <c r="F944" s="52" t="s">
        <v>964</v>
      </c>
      <c r="G944" s="53">
        <v>622200</v>
      </c>
      <c r="H944" s="54">
        <v>22</v>
      </c>
      <c r="I944" s="52" t="s">
        <v>11</v>
      </c>
      <c r="J944" s="52" t="s">
        <v>23</v>
      </c>
      <c r="K944" s="49"/>
      <c r="L944" s="55">
        <v>2</v>
      </c>
    </row>
    <row r="945" spans="1:12" s="55" customFormat="1" ht="12.75">
      <c r="A945" s="48" t="s">
        <v>994</v>
      </c>
      <c r="B945" s="52" t="s">
        <v>1178</v>
      </c>
      <c r="C945" s="50">
        <v>42995</v>
      </c>
      <c r="D945" s="48">
        <v>1</v>
      </c>
      <c r="E945" s="51"/>
      <c r="F945" s="52" t="s">
        <v>986</v>
      </c>
      <c r="G945" s="53">
        <v>622028</v>
      </c>
      <c r="H945" s="54">
        <v>22</v>
      </c>
      <c r="I945" s="52" t="s">
        <v>11</v>
      </c>
      <c r="J945" s="52" t="s">
        <v>23</v>
      </c>
      <c r="K945" s="49"/>
      <c r="L945" s="55">
        <v>2</v>
      </c>
    </row>
    <row r="946" spans="1:12" s="13" customFormat="1" ht="12.75">
      <c r="A946" s="14" t="s">
        <v>1117</v>
      </c>
      <c r="B946" s="15" t="s">
        <v>1131</v>
      </c>
      <c r="C946" s="16">
        <v>42995</v>
      </c>
      <c r="D946" s="14">
        <v>1</v>
      </c>
      <c r="E946" s="22"/>
      <c r="F946" s="15" t="s">
        <v>1110</v>
      </c>
      <c r="G946" s="18">
        <v>629216</v>
      </c>
      <c r="H946" s="19">
        <v>29</v>
      </c>
      <c r="I946" s="15" t="s">
        <v>11</v>
      </c>
      <c r="J946" s="15" t="s">
        <v>24</v>
      </c>
      <c r="K946" s="20"/>
      <c r="L946" s="45">
        <v>3</v>
      </c>
    </row>
    <row r="947" spans="1:12" ht="12.75">
      <c r="A947" s="27" t="s">
        <v>958</v>
      </c>
      <c r="B947" s="28"/>
      <c r="C947" s="29">
        <v>42995</v>
      </c>
      <c r="D947" s="27">
        <v>1</v>
      </c>
      <c r="E947" s="30">
        <v>42631</v>
      </c>
      <c r="F947" s="28" t="s">
        <v>48</v>
      </c>
      <c r="G947" s="31">
        <v>635344</v>
      </c>
      <c r="H947" s="32">
        <v>35</v>
      </c>
      <c r="I947" s="28" t="s">
        <v>11</v>
      </c>
      <c r="J947" s="28" t="s">
        <v>24</v>
      </c>
      <c r="K947" s="33"/>
      <c r="L947" s="45">
        <v>3</v>
      </c>
    </row>
    <row r="948" spans="1:12" s="45" customFormat="1" ht="12.75">
      <c r="A948" s="38" t="s">
        <v>959</v>
      </c>
      <c r="B948" s="42" t="s">
        <v>960</v>
      </c>
      <c r="C948" s="40">
        <v>42995</v>
      </c>
      <c r="D948" s="38">
        <v>1</v>
      </c>
      <c r="E948" s="41">
        <v>42631</v>
      </c>
      <c r="F948" s="42" t="s">
        <v>407</v>
      </c>
      <c r="G948" s="43">
        <v>656083</v>
      </c>
      <c r="H948" s="44">
        <v>56</v>
      </c>
      <c r="I948" s="42" t="s">
        <v>11</v>
      </c>
      <c r="J948" s="42" t="s">
        <v>24</v>
      </c>
      <c r="K948" s="39"/>
      <c r="L948" s="45">
        <v>3</v>
      </c>
    </row>
    <row r="949" spans="1:12" s="55" customFormat="1" ht="12.75">
      <c r="A949" s="48" t="s">
        <v>994</v>
      </c>
      <c r="B949" s="52"/>
      <c r="C949" s="50">
        <v>42995</v>
      </c>
      <c r="D949" s="48">
        <v>1</v>
      </c>
      <c r="E949" s="51"/>
      <c r="F949" s="52" t="s">
        <v>986</v>
      </c>
      <c r="G949" s="53">
        <v>622028</v>
      </c>
      <c r="H949" s="54">
        <v>22</v>
      </c>
      <c r="I949" s="52" t="s">
        <v>11</v>
      </c>
      <c r="J949" s="52" t="s">
        <v>24</v>
      </c>
      <c r="K949" s="49"/>
      <c r="L949" s="55">
        <v>3</v>
      </c>
    </row>
    <row r="950" spans="1:12" s="55" customFormat="1" ht="12.75">
      <c r="A950" s="48" t="s">
        <v>994</v>
      </c>
      <c r="B950" s="52" t="s">
        <v>995</v>
      </c>
      <c r="C950" s="50">
        <v>42995</v>
      </c>
      <c r="D950" s="48">
        <v>1</v>
      </c>
      <c r="E950" s="51"/>
      <c r="F950" s="52" t="s">
        <v>986</v>
      </c>
      <c r="G950" s="53">
        <v>622028</v>
      </c>
      <c r="H950" s="54">
        <v>22</v>
      </c>
      <c r="I950" s="52" t="s">
        <v>11</v>
      </c>
      <c r="J950" s="52" t="s">
        <v>1043</v>
      </c>
      <c r="K950" s="49"/>
      <c r="L950" s="55">
        <v>9</v>
      </c>
    </row>
    <row r="951" spans="1:12" s="45" customFormat="1" ht="12.75">
      <c r="A951" s="27" t="s">
        <v>958</v>
      </c>
      <c r="B951" s="28"/>
      <c r="C951" s="29">
        <v>42995</v>
      </c>
      <c r="D951" s="27">
        <v>1</v>
      </c>
      <c r="E951" s="30">
        <v>42631</v>
      </c>
      <c r="F951" s="28" t="s">
        <v>48</v>
      </c>
      <c r="G951" s="31">
        <v>635344</v>
      </c>
      <c r="H951" s="32">
        <v>35</v>
      </c>
      <c r="I951" s="28" t="s">
        <v>11</v>
      </c>
      <c r="J951" s="28" t="s">
        <v>17</v>
      </c>
      <c r="K951" s="33"/>
      <c r="L951" s="45">
        <v>11</v>
      </c>
    </row>
    <row r="952" spans="1:12" s="55" customFormat="1" ht="12.75">
      <c r="A952" s="48" t="s">
        <v>963</v>
      </c>
      <c r="B952" s="52"/>
      <c r="C952" s="50">
        <v>42995</v>
      </c>
      <c r="D952" s="48">
        <v>1</v>
      </c>
      <c r="E952" s="51">
        <v>42631</v>
      </c>
      <c r="F952" s="52" t="s">
        <v>303</v>
      </c>
      <c r="G952" s="53">
        <v>622163</v>
      </c>
      <c r="H952" s="54">
        <v>22</v>
      </c>
      <c r="I952" s="52" t="s">
        <v>11</v>
      </c>
      <c r="J952" s="52" t="s">
        <v>17</v>
      </c>
      <c r="K952" s="52" t="s">
        <v>333</v>
      </c>
      <c r="L952" s="55">
        <v>11</v>
      </c>
    </row>
    <row r="953" spans="1:12" s="55" customFormat="1" ht="12.75">
      <c r="A953" s="48" t="s">
        <v>965</v>
      </c>
      <c r="B953" s="49"/>
      <c r="C953" s="50">
        <v>42995</v>
      </c>
      <c r="D953" s="48">
        <v>1</v>
      </c>
      <c r="E953" s="51">
        <v>42631</v>
      </c>
      <c r="F953" s="52" t="s">
        <v>964</v>
      </c>
      <c r="G953" s="53">
        <v>622200</v>
      </c>
      <c r="H953" s="54">
        <v>22</v>
      </c>
      <c r="I953" s="52" t="s">
        <v>11</v>
      </c>
      <c r="J953" s="52" t="s">
        <v>17</v>
      </c>
      <c r="K953" s="49"/>
      <c r="L953" s="55">
        <v>11</v>
      </c>
    </row>
    <row r="954" spans="1:12" s="34" customFormat="1" ht="12.75">
      <c r="A954" s="27" t="s">
        <v>382</v>
      </c>
      <c r="B954" s="28"/>
      <c r="C954" s="29">
        <v>42995</v>
      </c>
      <c r="D954" s="27">
        <v>1</v>
      </c>
      <c r="E954" s="30">
        <v>42631</v>
      </c>
      <c r="F954" s="28" t="s">
        <v>585</v>
      </c>
      <c r="G954" s="31">
        <v>635257</v>
      </c>
      <c r="H954" s="32">
        <v>35</v>
      </c>
      <c r="I954" s="28" t="s">
        <v>11</v>
      </c>
      <c r="J954" s="28" t="s">
        <v>17</v>
      </c>
      <c r="K954" s="33"/>
      <c r="L954" s="45">
        <v>11</v>
      </c>
    </row>
    <row r="955" spans="1:12" ht="12.75">
      <c r="A955" s="38" t="s">
        <v>1028</v>
      </c>
      <c r="B955" s="42" t="s">
        <v>1031</v>
      </c>
      <c r="C955" s="40">
        <v>42995</v>
      </c>
      <c r="D955" s="38">
        <v>1</v>
      </c>
      <c r="E955" s="41"/>
      <c r="F955" s="42" t="s">
        <v>1023</v>
      </c>
      <c r="G955" s="43">
        <v>656099</v>
      </c>
      <c r="H955" s="44">
        <v>56</v>
      </c>
      <c r="I955" s="42" t="s">
        <v>11</v>
      </c>
      <c r="J955" s="42" t="s">
        <v>17</v>
      </c>
      <c r="K955" s="39"/>
      <c r="L955" s="45">
        <v>11</v>
      </c>
    </row>
    <row r="956" spans="1:12" s="13" customFormat="1" ht="12.75">
      <c r="A956" s="14" t="s">
        <v>961</v>
      </c>
      <c r="B956" s="15" t="s">
        <v>962</v>
      </c>
      <c r="C956" s="16">
        <v>42995</v>
      </c>
      <c r="D956" s="14">
        <v>1</v>
      </c>
      <c r="E956" s="22">
        <v>42631</v>
      </c>
      <c r="F956" s="15" t="s">
        <v>455</v>
      </c>
      <c r="G956" s="18">
        <v>629088</v>
      </c>
      <c r="H956" s="19">
        <v>29</v>
      </c>
      <c r="I956" s="15" t="s">
        <v>11</v>
      </c>
      <c r="J956" s="15" t="s">
        <v>12</v>
      </c>
      <c r="K956" s="20"/>
      <c r="L956" s="34">
        <v>12</v>
      </c>
    </row>
    <row r="957" spans="1:12" s="34" customFormat="1" ht="12.75">
      <c r="A957" s="27" t="s">
        <v>958</v>
      </c>
      <c r="B957" s="28"/>
      <c r="C957" s="29">
        <v>42995</v>
      </c>
      <c r="D957" s="27">
        <v>1</v>
      </c>
      <c r="E957" s="30">
        <v>42631</v>
      </c>
      <c r="F957" s="28" t="s">
        <v>48</v>
      </c>
      <c r="G957" s="31">
        <v>635344</v>
      </c>
      <c r="H957" s="32">
        <v>35</v>
      </c>
      <c r="I957" s="28" t="s">
        <v>11</v>
      </c>
      <c r="J957" s="28" t="s">
        <v>15</v>
      </c>
      <c r="K957" s="33"/>
      <c r="L957" s="34">
        <v>13</v>
      </c>
    </row>
    <row r="958" spans="1:12" s="45" customFormat="1" ht="12.75">
      <c r="A958" s="38" t="s">
        <v>1092</v>
      </c>
      <c r="B958" s="42"/>
      <c r="C958" s="40">
        <v>42995</v>
      </c>
      <c r="D958" s="38">
        <v>1</v>
      </c>
      <c r="E958" s="41"/>
      <c r="F958" s="42" t="s">
        <v>1023</v>
      </c>
      <c r="G958" s="43">
        <v>656099</v>
      </c>
      <c r="H958" s="44">
        <v>56</v>
      </c>
      <c r="I958" s="42" t="s">
        <v>38</v>
      </c>
      <c r="J958" s="42" t="s">
        <v>1040</v>
      </c>
      <c r="K958" s="39"/>
      <c r="L958" s="34">
        <v>15</v>
      </c>
    </row>
    <row r="959" spans="1:12" s="34" customFormat="1" ht="12.75">
      <c r="A959" s="27" t="s">
        <v>969</v>
      </c>
      <c r="B959" s="33"/>
      <c r="C959" s="29">
        <v>43001</v>
      </c>
      <c r="D959" s="27">
        <v>1</v>
      </c>
      <c r="E959" s="30">
        <v>42637</v>
      </c>
      <c r="F959" s="28" t="s">
        <v>182</v>
      </c>
      <c r="G959" s="31">
        <v>635044</v>
      </c>
      <c r="H959" s="32">
        <v>35</v>
      </c>
      <c r="I959" s="28" t="s">
        <v>11</v>
      </c>
      <c r="J959" s="28" t="s">
        <v>22</v>
      </c>
      <c r="K959" s="33"/>
      <c r="L959" s="13">
        <v>1</v>
      </c>
    </row>
    <row r="960" spans="1:12" s="34" customFormat="1" ht="12.75">
      <c r="A960" s="27" t="s">
        <v>966</v>
      </c>
      <c r="B960" s="28" t="s">
        <v>967</v>
      </c>
      <c r="C960" s="29">
        <v>43001</v>
      </c>
      <c r="D960" s="27">
        <v>1</v>
      </c>
      <c r="E960" s="30">
        <v>42637</v>
      </c>
      <c r="F960" s="28" t="s">
        <v>968</v>
      </c>
      <c r="G960" s="31">
        <v>635442</v>
      </c>
      <c r="H960" s="32">
        <v>35</v>
      </c>
      <c r="I960" s="28" t="s">
        <v>11</v>
      </c>
      <c r="J960" s="28" t="s">
        <v>17</v>
      </c>
      <c r="K960" s="33"/>
      <c r="L960" s="45">
        <v>11</v>
      </c>
    </row>
    <row r="961" spans="1:12" ht="12.75">
      <c r="A961" s="38" t="s">
        <v>1156</v>
      </c>
      <c r="B961" s="42" t="s">
        <v>1157</v>
      </c>
      <c r="C961" s="40">
        <v>43001</v>
      </c>
      <c r="D961" s="38">
        <v>1</v>
      </c>
      <c r="E961" s="41"/>
      <c r="F961" s="42" t="s">
        <v>407</v>
      </c>
      <c r="G961" s="43">
        <v>656083</v>
      </c>
      <c r="H961" s="44">
        <v>56</v>
      </c>
      <c r="I961" s="42" t="s">
        <v>11</v>
      </c>
      <c r="J961" s="42" t="s">
        <v>43</v>
      </c>
      <c r="K961" s="42"/>
      <c r="L961" s="13">
        <v>20</v>
      </c>
    </row>
    <row r="962" spans="1:12" s="55" customFormat="1" ht="12.75">
      <c r="A962" s="48" t="s">
        <v>973</v>
      </c>
      <c r="B962" s="49"/>
      <c r="C962" s="50">
        <v>43002</v>
      </c>
      <c r="D962" s="48">
        <v>1</v>
      </c>
      <c r="E962" s="51">
        <v>42638</v>
      </c>
      <c r="F962" s="52" t="s">
        <v>387</v>
      </c>
      <c r="G962" s="53">
        <v>622405</v>
      </c>
      <c r="H962" s="54">
        <v>22</v>
      </c>
      <c r="I962" s="52" t="s">
        <v>11</v>
      </c>
      <c r="J962" s="52" t="s">
        <v>22</v>
      </c>
      <c r="K962" s="49"/>
      <c r="L962" s="55">
        <v>1</v>
      </c>
    </row>
    <row r="963" spans="1:12" s="55" customFormat="1" ht="12.75">
      <c r="A963" s="48" t="s">
        <v>973</v>
      </c>
      <c r="B963" s="49"/>
      <c r="C963" s="50">
        <v>43002</v>
      </c>
      <c r="D963" s="48">
        <v>1</v>
      </c>
      <c r="E963" s="51">
        <v>42638</v>
      </c>
      <c r="F963" s="52" t="s">
        <v>387</v>
      </c>
      <c r="G963" s="53">
        <v>622405</v>
      </c>
      <c r="H963" s="54">
        <v>22</v>
      </c>
      <c r="I963" s="52" t="s">
        <v>11</v>
      </c>
      <c r="J963" s="52" t="s">
        <v>23</v>
      </c>
      <c r="K963" s="49"/>
      <c r="L963" s="55">
        <v>2</v>
      </c>
    </row>
    <row r="964" spans="1:12" s="55" customFormat="1" ht="12.75">
      <c r="A964" s="48" t="s">
        <v>973</v>
      </c>
      <c r="B964" s="49"/>
      <c r="C964" s="50">
        <v>43002</v>
      </c>
      <c r="D964" s="48">
        <v>1</v>
      </c>
      <c r="E964" s="51">
        <v>42638</v>
      </c>
      <c r="F964" s="52" t="s">
        <v>387</v>
      </c>
      <c r="G964" s="53">
        <v>622405</v>
      </c>
      <c r="H964" s="54">
        <v>22</v>
      </c>
      <c r="I964" s="52" t="s">
        <v>11</v>
      </c>
      <c r="J964" s="52" t="s">
        <v>24</v>
      </c>
      <c r="K964" s="49"/>
      <c r="L964" s="55">
        <v>3</v>
      </c>
    </row>
    <row r="965" spans="1:12" s="21" customFormat="1" ht="12.75">
      <c r="A965" s="27" t="s">
        <v>969</v>
      </c>
      <c r="B965" s="28" t="s">
        <v>971</v>
      </c>
      <c r="C965" s="29">
        <v>43002</v>
      </c>
      <c r="D965" s="27">
        <v>1</v>
      </c>
      <c r="E965" s="30">
        <v>42638</v>
      </c>
      <c r="F965" s="28" t="s">
        <v>182</v>
      </c>
      <c r="G965" s="31">
        <v>635044</v>
      </c>
      <c r="H965" s="32">
        <v>35</v>
      </c>
      <c r="I965" s="28" t="s">
        <v>11</v>
      </c>
      <c r="J965" s="28" t="s">
        <v>17</v>
      </c>
      <c r="K965" s="33"/>
      <c r="L965" s="45">
        <v>11</v>
      </c>
    </row>
    <row r="966" spans="1:12" s="55" customFormat="1" ht="12.75">
      <c r="A966" s="48" t="s">
        <v>970</v>
      </c>
      <c r="B966" s="49"/>
      <c r="C966" s="50">
        <v>43002</v>
      </c>
      <c r="D966" s="48">
        <v>1</v>
      </c>
      <c r="E966" s="51">
        <v>42638</v>
      </c>
      <c r="F966" s="52" t="s">
        <v>389</v>
      </c>
      <c r="G966" s="53">
        <v>622067</v>
      </c>
      <c r="H966" s="54">
        <v>22</v>
      </c>
      <c r="I966" s="52" t="s">
        <v>11</v>
      </c>
      <c r="J966" s="52" t="s">
        <v>12</v>
      </c>
      <c r="K966" s="49"/>
      <c r="L966" s="55">
        <v>12</v>
      </c>
    </row>
    <row r="967" spans="1:12" s="13" customFormat="1" ht="12.75">
      <c r="A967" s="14" t="s">
        <v>245</v>
      </c>
      <c r="B967" s="20"/>
      <c r="C967" s="16">
        <v>43002</v>
      </c>
      <c r="D967" s="14">
        <v>1</v>
      </c>
      <c r="E967" s="22">
        <v>42638</v>
      </c>
      <c r="F967" s="15" t="s">
        <v>234</v>
      </c>
      <c r="G967" s="18">
        <v>629346</v>
      </c>
      <c r="H967" s="19">
        <v>29</v>
      </c>
      <c r="I967" s="15" t="s">
        <v>11</v>
      </c>
      <c r="J967" s="15" t="s">
        <v>12</v>
      </c>
      <c r="K967" s="20"/>
      <c r="L967" s="34">
        <v>12</v>
      </c>
    </row>
    <row r="968" spans="1:12" s="55" customFormat="1" ht="12.75">
      <c r="A968" s="48" t="s">
        <v>973</v>
      </c>
      <c r="B968" s="49"/>
      <c r="C968" s="50">
        <v>43002</v>
      </c>
      <c r="D968" s="48">
        <v>1</v>
      </c>
      <c r="E968" s="51">
        <v>42638</v>
      </c>
      <c r="F968" s="52" t="s">
        <v>387</v>
      </c>
      <c r="G968" s="53">
        <v>622405</v>
      </c>
      <c r="H968" s="54">
        <v>22</v>
      </c>
      <c r="I968" s="52" t="s">
        <v>11</v>
      </c>
      <c r="J968" s="52" t="s">
        <v>12</v>
      </c>
      <c r="K968" s="49"/>
      <c r="L968" s="55">
        <v>12</v>
      </c>
    </row>
    <row r="969" spans="1:12" s="34" customFormat="1" ht="12.75">
      <c r="A969" s="27" t="s">
        <v>969</v>
      </c>
      <c r="B969" s="28" t="s">
        <v>972</v>
      </c>
      <c r="C969" s="29">
        <v>43002</v>
      </c>
      <c r="D969" s="27">
        <v>1</v>
      </c>
      <c r="E969" s="30">
        <v>42638</v>
      </c>
      <c r="F969" s="28" t="s">
        <v>182</v>
      </c>
      <c r="G969" s="31">
        <v>635044</v>
      </c>
      <c r="H969" s="32">
        <v>35</v>
      </c>
      <c r="I969" s="28" t="s">
        <v>11</v>
      </c>
      <c r="J969" s="28" t="s">
        <v>15</v>
      </c>
      <c r="K969" s="33"/>
      <c r="L969" s="34">
        <v>13</v>
      </c>
    </row>
    <row r="970" spans="1:12" ht="12.75">
      <c r="A970" s="14" t="s">
        <v>552</v>
      </c>
      <c r="B970" s="15" t="s">
        <v>246</v>
      </c>
      <c r="C970" s="16">
        <v>43002</v>
      </c>
      <c r="D970" s="14">
        <v>1</v>
      </c>
      <c r="E970" s="22">
        <v>42638</v>
      </c>
      <c r="F970" s="15" t="s">
        <v>234</v>
      </c>
      <c r="G970" s="18">
        <v>629346</v>
      </c>
      <c r="H970" s="19">
        <v>29</v>
      </c>
      <c r="I970" s="15" t="s">
        <v>11</v>
      </c>
      <c r="J970" s="15" t="s">
        <v>30</v>
      </c>
      <c r="K970" s="15" t="s">
        <v>247</v>
      </c>
      <c r="L970" s="13">
        <v>14</v>
      </c>
    </row>
    <row r="971" spans="1:12" s="45" customFormat="1" ht="12.75">
      <c r="A971" s="14" t="s">
        <v>974</v>
      </c>
      <c r="B971" s="15" t="s">
        <v>1163</v>
      </c>
      <c r="C971" s="16">
        <v>43003</v>
      </c>
      <c r="D971" s="14">
        <v>1</v>
      </c>
      <c r="E971" s="22">
        <v>42639</v>
      </c>
      <c r="F971" s="15" t="s">
        <v>561</v>
      </c>
      <c r="G971" s="18">
        <v>629090</v>
      </c>
      <c r="H971" s="19">
        <v>29</v>
      </c>
      <c r="I971" s="15" t="s">
        <v>11</v>
      </c>
      <c r="J971" s="15" t="s">
        <v>30</v>
      </c>
      <c r="K971" s="15" t="s">
        <v>130</v>
      </c>
      <c r="L971" s="13">
        <v>14</v>
      </c>
    </row>
    <row r="972" spans="1:12" s="45" customFormat="1" ht="12.75">
      <c r="A972" s="38" t="s">
        <v>452</v>
      </c>
      <c r="B972" s="42" t="s">
        <v>975</v>
      </c>
      <c r="C972" s="40">
        <v>43008</v>
      </c>
      <c r="D972" s="38">
        <v>1</v>
      </c>
      <c r="E972" s="41">
        <v>42637</v>
      </c>
      <c r="F972" s="42" t="s">
        <v>456</v>
      </c>
      <c r="G972" s="43">
        <v>656017</v>
      </c>
      <c r="H972" s="44">
        <v>56</v>
      </c>
      <c r="I972" s="42" t="s">
        <v>38</v>
      </c>
      <c r="J972" s="42" t="s">
        <v>43</v>
      </c>
      <c r="K972" s="42" t="s">
        <v>384</v>
      </c>
      <c r="L972" s="13">
        <v>20</v>
      </c>
    </row>
    <row r="973" spans="1:12" s="60" customFormat="1" ht="12.75">
      <c r="A973" s="14" t="s">
        <v>97</v>
      </c>
      <c r="B973" s="15" t="s">
        <v>980</v>
      </c>
      <c r="C973" s="16">
        <v>43008</v>
      </c>
      <c r="D973" s="14">
        <v>1</v>
      </c>
      <c r="E973" s="22"/>
      <c r="F973" s="15" t="s">
        <v>98</v>
      </c>
      <c r="G973" s="18">
        <v>629330</v>
      </c>
      <c r="H973" s="19">
        <v>29</v>
      </c>
      <c r="I973" s="15" t="s">
        <v>11</v>
      </c>
      <c r="J973" s="15" t="s">
        <v>1169</v>
      </c>
      <c r="K973" s="15"/>
    </row>
    <row r="974" spans="1:12" s="45" customFormat="1" ht="12.75">
      <c r="A974" s="38" t="s">
        <v>977</v>
      </c>
      <c r="B974" s="39"/>
      <c r="C974" s="40">
        <v>43009</v>
      </c>
      <c r="D974" s="38">
        <v>1</v>
      </c>
      <c r="E974" s="47"/>
      <c r="F974" s="42" t="s">
        <v>456</v>
      </c>
      <c r="G974" s="43">
        <v>656017</v>
      </c>
      <c r="H974" s="44">
        <v>56</v>
      </c>
      <c r="I974" s="42" t="s">
        <v>11</v>
      </c>
      <c r="J974" s="42" t="s">
        <v>17</v>
      </c>
      <c r="K974" s="42" t="s">
        <v>364</v>
      </c>
      <c r="L974" s="45">
        <v>11</v>
      </c>
    </row>
    <row r="975" spans="1:12" ht="12.75">
      <c r="A975" s="38" t="s">
        <v>976</v>
      </c>
      <c r="B975" s="42" t="s">
        <v>280</v>
      </c>
      <c r="C975" s="40">
        <v>43009</v>
      </c>
      <c r="D975" s="38">
        <v>1</v>
      </c>
      <c r="E975" s="41">
        <v>42645</v>
      </c>
      <c r="F975" s="42" t="s">
        <v>277</v>
      </c>
      <c r="G975" s="43">
        <v>656224</v>
      </c>
      <c r="H975" s="44">
        <v>29</v>
      </c>
      <c r="I975" s="42" t="s">
        <v>11</v>
      </c>
      <c r="J975" s="42" t="s">
        <v>12</v>
      </c>
      <c r="K975" s="39"/>
      <c r="L975" s="34">
        <v>12</v>
      </c>
    </row>
    <row r="976" spans="1:12" s="55" customFormat="1" ht="12.75">
      <c r="A976" s="48" t="s">
        <v>996</v>
      </c>
      <c r="B976" s="57" t="s">
        <v>997</v>
      </c>
      <c r="C976" s="50">
        <v>43009</v>
      </c>
      <c r="D976" s="48">
        <v>1</v>
      </c>
      <c r="E976" s="56"/>
      <c r="F976" s="52" t="s">
        <v>986</v>
      </c>
      <c r="G976" s="53">
        <v>622028</v>
      </c>
      <c r="H976" s="54">
        <v>22</v>
      </c>
      <c r="I976" s="52" t="s">
        <v>11</v>
      </c>
      <c r="J976" s="52" t="s">
        <v>998</v>
      </c>
      <c r="K976" s="52"/>
      <c r="L976" s="55">
        <v>18</v>
      </c>
    </row>
    <row r="977" spans="1:12" ht="12.75">
      <c r="A977" s="14" t="s">
        <v>978</v>
      </c>
      <c r="B977" s="15"/>
      <c r="C977" s="16">
        <v>43010</v>
      </c>
      <c r="D977" s="14">
        <v>1</v>
      </c>
      <c r="E977" s="22">
        <v>42646</v>
      </c>
      <c r="F977" s="15" t="s">
        <v>561</v>
      </c>
      <c r="G977" s="18">
        <v>629090</v>
      </c>
      <c r="H977" s="19">
        <v>29</v>
      </c>
      <c r="I977" s="15" t="s">
        <v>11</v>
      </c>
      <c r="J977" s="15" t="s">
        <v>30</v>
      </c>
      <c r="K977" s="15" t="s">
        <v>131</v>
      </c>
      <c r="L977" s="13">
        <v>14</v>
      </c>
    </row>
    <row r="978" spans="1:12" s="21" customFormat="1" ht="12.75">
      <c r="A978" s="14" t="s">
        <v>979</v>
      </c>
      <c r="B978" s="15" t="s">
        <v>980</v>
      </c>
      <c r="C978" s="16">
        <v>43015</v>
      </c>
      <c r="D978" s="14">
        <v>1</v>
      </c>
      <c r="E978" s="22">
        <v>42644</v>
      </c>
      <c r="F978" s="15" t="s">
        <v>413</v>
      </c>
      <c r="G978" s="18">
        <v>629393</v>
      </c>
      <c r="H978" s="19">
        <v>29</v>
      </c>
      <c r="I978" s="15" t="s">
        <v>11</v>
      </c>
      <c r="J978" s="15" t="s">
        <v>43</v>
      </c>
      <c r="K978" s="20"/>
      <c r="L978" s="13">
        <v>20</v>
      </c>
    </row>
    <row r="979" spans="1:12" s="45" customFormat="1" ht="12.75">
      <c r="A979" s="38" t="s">
        <v>462</v>
      </c>
      <c r="B979" s="42" t="s">
        <v>72</v>
      </c>
      <c r="C979" s="40">
        <v>43015</v>
      </c>
      <c r="D979" s="38">
        <v>1</v>
      </c>
      <c r="E979" s="41">
        <v>42644</v>
      </c>
      <c r="F979" s="42" t="s">
        <v>463</v>
      </c>
      <c r="G979" s="43">
        <v>656096</v>
      </c>
      <c r="H979" s="44">
        <v>56</v>
      </c>
      <c r="I979" s="42" t="s">
        <v>11</v>
      </c>
      <c r="J979" s="42" t="s">
        <v>43</v>
      </c>
      <c r="K979" s="42" t="s">
        <v>73</v>
      </c>
      <c r="L979" s="13">
        <v>20</v>
      </c>
    </row>
    <row r="980" spans="1:12" s="55" customFormat="1" ht="12.75">
      <c r="A980" s="48" t="s">
        <v>141</v>
      </c>
      <c r="B980" s="52" t="s">
        <v>140</v>
      </c>
      <c r="C980" s="50">
        <v>43016</v>
      </c>
      <c r="D980" s="48">
        <v>1</v>
      </c>
      <c r="E980" s="51">
        <v>42652</v>
      </c>
      <c r="F980" s="52" t="s">
        <v>872</v>
      </c>
      <c r="G980" s="53">
        <v>622424</v>
      </c>
      <c r="H980" s="54">
        <v>22</v>
      </c>
      <c r="I980" s="52" t="s">
        <v>11</v>
      </c>
      <c r="J980" s="52" t="s">
        <v>22</v>
      </c>
      <c r="K980" s="52" t="s">
        <v>143</v>
      </c>
      <c r="L980" s="55">
        <v>1</v>
      </c>
    </row>
    <row r="981" spans="1:12" s="34" customFormat="1" ht="12.75">
      <c r="A981" s="27" t="s">
        <v>982</v>
      </c>
      <c r="B981" s="33"/>
      <c r="C981" s="29">
        <v>43016</v>
      </c>
      <c r="D981" s="27">
        <v>1</v>
      </c>
      <c r="E981" s="30">
        <v>42652</v>
      </c>
      <c r="F981" s="28" t="s">
        <v>470</v>
      </c>
      <c r="G981" s="31">
        <v>635001</v>
      </c>
      <c r="H981" s="32">
        <v>35</v>
      </c>
      <c r="I981" s="28" t="s">
        <v>11</v>
      </c>
      <c r="J981" s="28" t="s">
        <v>17</v>
      </c>
      <c r="K981" s="33"/>
      <c r="L981" s="45">
        <v>11</v>
      </c>
    </row>
    <row r="982" spans="1:12" s="55" customFormat="1" ht="12.75">
      <c r="A982" s="48" t="s">
        <v>141</v>
      </c>
      <c r="B982" s="52" t="s">
        <v>140</v>
      </c>
      <c r="C982" s="50">
        <v>43016</v>
      </c>
      <c r="D982" s="48">
        <v>1</v>
      </c>
      <c r="E982" s="51">
        <v>42652</v>
      </c>
      <c r="F982" s="52" t="s">
        <v>872</v>
      </c>
      <c r="G982" s="53">
        <v>622424</v>
      </c>
      <c r="H982" s="54">
        <v>22</v>
      </c>
      <c r="I982" s="52" t="s">
        <v>38</v>
      </c>
      <c r="J982" s="52" t="s">
        <v>17</v>
      </c>
      <c r="K982" s="52" t="s">
        <v>142</v>
      </c>
      <c r="L982" s="55">
        <v>11</v>
      </c>
    </row>
    <row r="983" spans="1:12" ht="12.75">
      <c r="A983" s="27" t="s">
        <v>167</v>
      </c>
      <c r="B983" s="28"/>
      <c r="C983" s="29">
        <v>43016</v>
      </c>
      <c r="D983" s="27">
        <v>1</v>
      </c>
      <c r="E983" s="30">
        <v>42652</v>
      </c>
      <c r="F983" s="28" t="s">
        <v>425</v>
      </c>
      <c r="G983" s="31">
        <v>635101</v>
      </c>
      <c r="H983" s="32">
        <v>35</v>
      </c>
      <c r="I983" s="28" t="s">
        <v>11</v>
      </c>
      <c r="J983" s="28" t="s">
        <v>12</v>
      </c>
      <c r="K983" s="33"/>
      <c r="L983" s="34">
        <v>12</v>
      </c>
    </row>
    <row r="984" spans="1:12" s="34" customFormat="1" ht="12.75">
      <c r="A984" s="27" t="s">
        <v>982</v>
      </c>
      <c r="B984" s="28" t="s">
        <v>983</v>
      </c>
      <c r="C984" s="29">
        <v>43016</v>
      </c>
      <c r="D984" s="27">
        <v>1</v>
      </c>
      <c r="E984" s="30">
        <v>42652</v>
      </c>
      <c r="F984" s="28" t="s">
        <v>470</v>
      </c>
      <c r="G984" s="31">
        <v>635001</v>
      </c>
      <c r="H984" s="32">
        <v>35</v>
      </c>
      <c r="I984" s="28" t="s">
        <v>11</v>
      </c>
      <c r="J984" s="28" t="s">
        <v>30</v>
      </c>
      <c r="K984" s="28" t="s">
        <v>125</v>
      </c>
      <c r="L984" s="13">
        <v>14</v>
      </c>
    </row>
    <row r="985" spans="1:12" ht="12.75">
      <c r="A985" s="27" t="s">
        <v>52</v>
      </c>
      <c r="B985" s="28" t="s">
        <v>981</v>
      </c>
      <c r="C985" s="29">
        <v>43016</v>
      </c>
      <c r="D985" s="27">
        <v>1</v>
      </c>
      <c r="E985" s="30">
        <v>42652</v>
      </c>
      <c r="F985" s="28" t="s">
        <v>53</v>
      </c>
      <c r="G985" s="31">
        <v>635040</v>
      </c>
      <c r="H985" s="32">
        <v>35</v>
      </c>
      <c r="I985" s="28" t="s">
        <v>11</v>
      </c>
      <c r="J985" s="28" t="s">
        <v>43</v>
      </c>
      <c r="K985" s="33"/>
      <c r="L985" s="13">
        <v>20</v>
      </c>
    </row>
    <row r="986" spans="1:12" s="34" customFormat="1" ht="12.75">
      <c r="A986" s="27" t="s">
        <v>171</v>
      </c>
      <c r="B986" s="33" t="s">
        <v>173</v>
      </c>
      <c r="C986" s="29">
        <v>43023</v>
      </c>
      <c r="D986" s="27">
        <v>1</v>
      </c>
      <c r="E986" s="30">
        <v>42652</v>
      </c>
      <c r="F986" s="28" t="s">
        <v>170</v>
      </c>
      <c r="G986" s="31">
        <v>635248</v>
      </c>
      <c r="H986" s="32">
        <v>35</v>
      </c>
      <c r="I986" s="28" t="s">
        <v>11</v>
      </c>
      <c r="J986" s="28" t="s">
        <v>43</v>
      </c>
      <c r="K986" s="28" t="s">
        <v>173</v>
      </c>
      <c r="L986" s="13">
        <v>20</v>
      </c>
    </row>
    <row r="987" spans="1:12" s="55" customFormat="1" ht="12.75">
      <c r="A987" s="48" t="s">
        <v>1006</v>
      </c>
      <c r="B987" s="57" t="s">
        <v>1007</v>
      </c>
      <c r="C987" s="50">
        <v>43023</v>
      </c>
      <c r="D987" s="48">
        <v>1</v>
      </c>
      <c r="E987" s="51"/>
      <c r="F987" s="52" t="s">
        <v>1008</v>
      </c>
      <c r="G987" s="53">
        <v>622288</v>
      </c>
      <c r="H987" s="54">
        <v>22</v>
      </c>
      <c r="I987" s="52" t="s">
        <v>11</v>
      </c>
      <c r="J987" s="52" t="s">
        <v>43</v>
      </c>
      <c r="K987" s="52"/>
      <c r="L987" s="55">
        <v>20</v>
      </c>
    </row>
    <row r="988" spans="1:12" s="34" customFormat="1" ht="12.75">
      <c r="A988" s="27" t="s">
        <v>188</v>
      </c>
      <c r="B988" s="28" t="s">
        <v>984</v>
      </c>
      <c r="C988" s="29">
        <v>43029</v>
      </c>
      <c r="D988" s="27">
        <v>1</v>
      </c>
      <c r="E988" s="30">
        <v>42665</v>
      </c>
      <c r="F988" s="28" t="s">
        <v>182</v>
      </c>
      <c r="G988" s="31">
        <v>635044</v>
      </c>
      <c r="H988" s="32">
        <v>35</v>
      </c>
      <c r="I988" s="28" t="s">
        <v>11</v>
      </c>
      <c r="J988" s="28" t="s">
        <v>43</v>
      </c>
      <c r="K988" s="28" t="s">
        <v>189</v>
      </c>
      <c r="L988" s="13">
        <v>20</v>
      </c>
    </row>
    <row r="989" spans="1:12" ht="12.75">
      <c r="A989" s="27" t="s">
        <v>469</v>
      </c>
      <c r="B989" s="28" t="s">
        <v>1143</v>
      </c>
      <c r="C989" s="29">
        <v>43065</v>
      </c>
      <c r="D989" s="27">
        <v>1</v>
      </c>
      <c r="E989" s="30"/>
      <c r="F989" s="28" t="s">
        <v>470</v>
      </c>
      <c r="G989" s="31">
        <v>635001</v>
      </c>
      <c r="H989" s="32">
        <v>35</v>
      </c>
      <c r="I989" s="28" t="s">
        <v>11</v>
      </c>
      <c r="J989" s="28" t="s">
        <v>43</v>
      </c>
      <c r="K989" s="28"/>
      <c r="L989" s="13">
        <v>20</v>
      </c>
    </row>
    <row r="990" spans="1:12" s="34" customFormat="1" ht="12.75">
      <c r="A990" s="27" t="s">
        <v>571</v>
      </c>
      <c r="B990" s="28" t="s">
        <v>1143</v>
      </c>
      <c r="C990" s="29">
        <v>43079</v>
      </c>
      <c r="D990" s="27">
        <v>1</v>
      </c>
      <c r="E990" s="30"/>
      <c r="F990" s="28" t="s">
        <v>470</v>
      </c>
      <c r="G990" s="31">
        <v>635001</v>
      </c>
      <c r="H990" s="32">
        <v>35</v>
      </c>
      <c r="I990" s="28" t="s">
        <v>11</v>
      </c>
      <c r="J990" s="28" t="s">
        <v>43</v>
      </c>
      <c r="K990" s="28"/>
    </row>
    <row r="991" spans="1:12" ht="12.75">
      <c r="A991" s="7"/>
      <c r="C991" s="7"/>
      <c r="D991" s="1"/>
      <c r="E991" s="5"/>
      <c r="G991" s="3"/>
    </row>
    <row r="992" spans="1:12" ht="12.75">
      <c r="A992" s="7"/>
      <c r="C992" s="7"/>
      <c r="D992" s="1"/>
      <c r="E992" s="5"/>
      <c r="G992" s="3"/>
    </row>
    <row r="993" spans="1:7" ht="12.75">
      <c r="A993" s="7"/>
      <c r="C993" s="7"/>
      <c r="D993" s="1"/>
      <c r="E993" s="5"/>
      <c r="G993" s="3"/>
    </row>
    <row r="994" spans="1:7" ht="12.75">
      <c r="A994" s="7"/>
      <c r="C994" s="7"/>
      <c r="D994" s="1"/>
      <c r="E994" s="5"/>
      <c r="G994" s="3"/>
    </row>
    <row r="995" spans="1:7" ht="12.75">
      <c r="A995" s="7"/>
      <c r="C995" s="7"/>
      <c r="D995" s="1"/>
      <c r="E995" s="5"/>
      <c r="G995" s="3"/>
    </row>
    <row r="996" spans="1:7" ht="12.75">
      <c r="A996" s="7"/>
      <c r="C996" s="7"/>
      <c r="D996" s="1"/>
      <c r="E996" s="5"/>
      <c r="G996" s="3"/>
    </row>
    <row r="997" spans="1:7" ht="12.75">
      <c r="A997" s="7"/>
      <c r="C997" s="7"/>
      <c r="D997" s="1"/>
      <c r="E997" s="5"/>
      <c r="G997" s="3"/>
    </row>
    <row r="998" spans="1:7" ht="12.75">
      <c r="A998" s="7"/>
      <c r="C998" s="7"/>
      <c r="D998" s="1"/>
      <c r="E998" s="5"/>
      <c r="G998" s="3"/>
    </row>
    <row r="999" spans="1:7" ht="12.75">
      <c r="A999" s="7"/>
      <c r="C999" s="7"/>
      <c r="D999" s="1"/>
      <c r="E999" s="5"/>
      <c r="G999" s="3"/>
    </row>
    <row r="1000" spans="1:7" ht="12.75">
      <c r="A1000" s="7"/>
      <c r="C1000" s="7"/>
      <c r="D1000" s="1"/>
      <c r="E1000" s="5"/>
      <c r="G1000" s="3"/>
    </row>
    <row r="1001" spans="1:7" ht="12.75">
      <c r="A1001" s="7"/>
      <c r="C1001" s="7"/>
      <c r="D1001" s="1"/>
      <c r="E1001" s="5"/>
      <c r="G1001" s="3"/>
    </row>
    <row r="1002" spans="1:7" ht="12.75">
      <c r="A1002" s="7"/>
      <c r="C1002" s="7"/>
      <c r="D1002" s="1"/>
      <c r="E1002" s="5"/>
      <c r="G1002" s="3"/>
    </row>
    <row r="1003" spans="1:7" ht="12.75">
      <c r="A1003" s="7"/>
      <c r="C1003" s="7"/>
      <c r="D1003" s="1"/>
      <c r="E1003" s="5"/>
      <c r="G1003" s="3"/>
    </row>
    <row r="1004" spans="1:7" ht="12.75">
      <c r="A1004" s="7"/>
      <c r="C1004" s="7"/>
      <c r="D1004" s="1"/>
      <c r="E1004" s="5"/>
      <c r="G1004" s="3"/>
    </row>
    <row r="1005" spans="1:7" ht="12.75">
      <c r="A1005" s="7"/>
      <c r="C1005" s="7"/>
      <c r="D1005" s="1"/>
      <c r="E1005" s="5"/>
      <c r="G1005" s="3"/>
    </row>
    <row r="1006" spans="1:7" ht="12.75">
      <c r="A1006" s="7"/>
      <c r="C1006" s="7"/>
      <c r="D1006" s="1"/>
      <c r="E1006" s="5"/>
      <c r="G1006" s="3"/>
    </row>
    <row r="1007" spans="1:7" ht="12.75">
      <c r="A1007" s="7"/>
      <c r="C1007" s="7"/>
      <c r="D1007" s="1"/>
      <c r="E1007" s="5"/>
      <c r="G1007" s="3"/>
    </row>
    <row r="1008" spans="1:7" ht="12.75">
      <c r="A1008" s="7"/>
      <c r="C1008" s="7"/>
      <c r="D1008" s="1"/>
      <c r="E1008" s="5"/>
      <c r="G1008" s="3"/>
    </row>
    <row r="1009" spans="1:7" ht="12.75">
      <c r="A1009" s="7"/>
      <c r="C1009" s="7"/>
      <c r="D1009" s="1"/>
      <c r="E1009" s="5"/>
      <c r="G1009" s="3"/>
    </row>
    <row r="1010" spans="1:7" ht="12.75">
      <c r="A1010" s="7"/>
      <c r="C1010" s="7"/>
      <c r="D1010" s="1"/>
      <c r="E1010" s="5"/>
      <c r="G1010" s="3"/>
    </row>
    <row r="1011" spans="1:7" ht="12.75">
      <c r="A1011" s="7"/>
      <c r="C1011" s="7"/>
      <c r="D1011" s="1"/>
      <c r="E1011" s="5"/>
      <c r="G1011" s="3"/>
    </row>
    <row r="1012" spans="1:7" ht="12.75">
      <c r="A1012" s="7"/>
      <c r="C1012" s="7"/>
      <c r="D1012" s="1"/>
      <c r="E1012" s="5"/>
      <c r="G1012" s="3"/>
    </row>
    <row r="1013" spans="1:7" ht="12.75">
      <c r="A1013" s="7"/>
      <c r="C1013" s="7"/>
      <c r="D1013" s="1"/>
      <c r="E1013" s="5"/>
      <c r="G1013" s="3"/>
    </row>
    <row r="1014" spans="1:7" ht="12.75">
      <c r="A1014" s="7"/>
      <c r="C1014" s="7"/>
      <c r="D1014" s="1"/>
      <c r="E1014" s="5"/>
      <c r="G1014" s="3"/>
    </row>
    <row r="1015" spans="1:7" ht="12.75">
      <c r="A1015" s="7"/>
      <c r="C1015" s="7"/>
      <c r="D1015" s="1"/>
      <c r="E1015" s="5"/>
      <c r="G1015" s="3"/>
    </row>
    <row r="1016" spans="1:7" ht="12.75">
      <c r="A1016" s="7"/>
      <c r="C1016" s="7"/>
      <c r="D1016" s="1"/>
      <c r="E1016" s="5"/>
      <c r="G1016" s="3"/>
    </row>
    <row r="1017" spans="1:7" ht="12.75">
      <c r="A1017" s="7"/>
      <c r="C1017" s="7"/>
      <c r="D1017" s="1"/>
      <c r="E1017" s="5"/>
      <c r="G1017" s="3"/>
    </row>
    <row r="1018" spans="1:7" ht="12.75">
      <c r="A1018" s="7"/>
      <c r="C1018" s="7"/>
      <c r="D1018" s="1"/>
      <c r="E1018" s="5"/>
      <c r="G1018" s="3"/>
    </row>
    <row r="1019" spans="1:7" ht="12.75">
      <c r="A1019" s="7"/>
      <c r="C1019" s="7"/>
      <c r="D1019" s="1"/>
      <c r="E1019" s="5"/>
      <c r="G1019" s="3"/>
    </row>
    <row r="1020" spans="1:7" ht="12.75">
      <c r="A1020" s="7"/>
      <c r="C1020" s="7"/>
      <c r="D1020" s="1"/>
      <c r="E1020" s="5"/>
      <c r="G1020" s="3"/>
    </row>
    <row r="1021" spans="1:7" ht="12.75">
      <c r="A1021" s="7"/>
      <c r="C1021" s="7"/>
      <c r="D1021" s="1"/>
      <c r="E1021" s="5"/>
      <c r="G1021" s="3"/>
    </row>
    <row r="1022" spans="1:7" ht="12.75">
      <c r="A1022" s="7"/>
      <c r="C1022" s="7"/>
      <c r="D1022" s="1"/>
      <c r="E1022" s="5"/>
      <c r="G1022" s="3"/>
    </row>
    <row r="1023" spans="1:7" ht="12.75">
      <c r="A1023" s="7"/>
      <c r="C1023" s="7"/>
      <c r="D1023" s="1"/>
      <c r="E1023" s="5"/>
      <c r="G1023" s="3"/>
    </row>
    <row r="1024" spans="1:7" ht="12.75">
      <c r="A1024" s="7"/>
      <c r="C1024" s="7"/>
      <c r="D1024" s="1"/>
      <c r="E1024" s="5"/>
      <c r="G1024" s="3"/>
    </row>
    <row r="1025" spans="1:7" ht="12.75">
      <c r="A1025" s="7"/>
      <c r="C1025" s="7"/>
      <c r="D1025" s="1"/>
      <c r="E1025" s="5"/>
      <c r="G1025" s="3"/>
    </row>
    <row r="1026" spans="1:7" ht="12.75">
      <c r="A1026" s="7"/>
      <c r="C1026" s="7"/>
      <c r="D1026" s="1"/>
      <c r="E1026" s="5"/>
      <c r="G1026" s="3"/>
    </row>
    <row r="1027" spans="1:7" ht="12.75">
      <c r="A1027" s="7"/>
      <c r="C1027" s="7"/>
      <c r="D1027" s="1"/>
      <c r="E1027" s="5"/>
      <c r="G1027" s="3"/>
    </row>
    <row r="1028" spans="1:7" ht="12.75">
      <c r="A1028" s="7"/>
      <c r="C1028" s="7"/>
      <c r="D1028" s="1"/>
      <c r="E1028" s="5"/>
      <c r="G1028" s="3"/>
    </row>
    <row r="1029" spans="1:7" ht="12.75">
      <c r="A1029" s="7"/>
      <c r="C1029" s="7"/>
      <c r="D1029" s="1"/>
      <c r="E1029" s="5"/>
      <c r="G1029" s="3"/>
    </row>
    <row r="1030" spans="1:7" ht="12.75">
      <c r="A1030" s="7"/>
      <c r="C1030" s="7"/>
      <c r="D1030" s="1"/>
      <c r="E1030" s="5"/>
      <c r="G1030" s="3"/>
    </row>
    <row r="1031" spans="1:7" ht="12.75">
      <c r="A1031" s="7"/>
      <c r="C1031" s="7"/>
      <c r="D1031" s="1"/>
      <c r="E1031" s="5"/>
      <c r="G1031" s="3"/>
    </row>
    <row r="1032" spans="1:7" ht="12.75">
      <c r="A1032" s="7"/>
      <c r="C1032" s="7"/>
      <c r="D1032" s="1"/>
      <c r="E1032" s="5"/>
      <c r="G1032" s="3"/>
    </row>
    <row r="1033" spans="1:7" ht="12.75">
      <c r="A1033" s="7"/>
      <c r="C1033" s="7"/>
      <c r="D1033" s="1"/>
      <c r="E1033" s="5"/>
      <c r="G1033" s="3"/>
    </row>
    <row r="1034" spans="1:7" ht="12.75">
      <c r="A1034" s="7"/>
      <c r="C1034" s="7"/>
      <c r="D1034" s="1"/>
      <c r="E1034" s="5"/>
      <c r="G1034" s="3"/>
    </row>
    <row r="1035" spans="1:7" ht="12.75">
      <c r="A1035" s="7"/>
      <c r="C1035" s="7"/>
      <c r="D1035" s="1"/>
      <c r="E1035" s="5"/>
      <c r="G1035" s="3"/>
    </row>
    <row r="1036" spans="1:7" ht="12.75">
      <c r="A1036" s="7"/>
      <c r="C1036" s="7"/>
      <c r="D1036" s="1"/>
      <c r="E1036" s="5"/>
      <c r="G1036" s="3"/>
    </row>
    <row r="1037" spans="1:7" ht="12.75">
      <c r="A1037" s="7"/>
      <c r="C1037" s="7"/>
      <c r="D1037" s="1"/>
      <c r="E1037" s="5"/>
      <c r="G1037" s="3"/>
    </row>
    <row r="1038" spans="1:7" ht="12.75">
      <c r="A1038" s="7"/>
      <c r="C1038" s="7"/>
      <c r="D1038" s="1"/>
      <c r="E1038" s="5"/>
      <c r="G1038" s="3"/>
    </row>
    <row r="1039" spans="1:7" ht="12.75">
      <c r="A1039" s="7"/>
      <c r="C1039" s="7"/>
      <c r="D1039" s="1"/>
      <c r="E1039" s="5"/>
      <c r="G1039" s="3"/>
    </row>
    <row r="1040" spans="1:7" ht="12.75">
      <c r="A1040" s="7"/>
      <c r="C1040" s="7"/>
      <c r="D1040" s="1"/>
      <c r="E1040" s="5"/>
      <c r="G1040" s="3"/>
    </row>
    <row r="1041" spans="1:7" ht="12.75">
      <c r="A1041" s="7"/>
      <c r="C1041" s="7"/>
      <c r="D1041" s="1"/>
      <c r="E1041" s="5"/>
      <c r="G1041" s="3"/>
    </row>
    <row r="1042" spans="1:7" ht="12.75">
      <c r="A1042" s="7"/>
      <c r="C1042" s="7"/>
      <c r="D1042" s="1"/>
      <c r="E1042" s="5"/>
      <c r="G1042" s="3"/>
    </row>
    <row r="1043" spans="1:7" ht="12.75">
      <c r="A1043" s="7"/>
      <c r="C1043" s="7"/>
      <c r="D1043" s="1"/>
      <c r="E1043" s="5"/>
      <c r="G1043" s="3"/>
    </row>
    <row r="1044" spans="1:7" ht="12.75">
      <c r="A1044" s="7"/>
      <c r="C1044" s="7"/>
      <c r="D1044" s="1"/>
      <c r="E1044" s="5"/>
      <c r="G1044" s="3"/>
    </row>
    <row r="1045" spans="1:7" ht="12.75">
      <c r="A1045" s="7"/>
      <c r="C1045" s="7"/>
      <c r="D1045" s="1"/>
      <c r="E1045" s="5"/>
      <c r="G1045" s="3"/>
    </row>
    <row r="1046" spans="1:7" ht="12.75">
      <c r="A1046" s="7"/>
      <c r="C1046" s="7"/>
      <c r="D1046" s="1"/>
      <c r="E1046" s="5"/>
      <c r="G1046" s="3"/>
    </row>
    <row r="1047" spans="1:7" ht="12.75">
      <c r="A1047" s="7"/>
      <c r="C1047" s="7"/>
      <c r="D1047" s="1"/>
      <c r="E1047" s="5"/>
      <c r="G1047" s="3"/>
    </row>
    <row r="1048" spans="1:7" ht="12.75">
      <c r="A1048" s="7"/>
      <c r="C1048" s="7"/>
      <c r="D1048" s="1"/>
      <c r="E1048" s="5"/>
      <c r="G1048" s="3"/>
    </row>
    <row r="1049" spans="1:7" ht="12.75">
      <c r="A1049" s="7"/>
      <c r="C1049" s="7"/>
      <c r="D1049" s="1"/>
      <c r="E1049" s="5"/>
      <c r="G1049" s="3"/>
    </row>
    <row r="1050" spans="1:7" ht="12.75">
      <c r="A1050" s="7"/>
      <c r="C1050" s="7"/>
      <c r="D1050" s="1"/>
      <c r="E1050" s="5"/>
      <c r="G1050" s="3"/>
    </row>
    <row r="1051" spans="1:7" ht="12.75">
      <c r="A1051" s="7"/>
      <c r="C1051" s="7"/>
      <c r="D1051" s="1"/>
      <c r="E1051" s="5"/>
      <c r="G1051" s="3"/>
    </row>
    <row r="1052" spans="1:7" ht="12.75">
      <c r="A1052" s="7"/>
      <c r="C1052" s="7"/>
      <c r="D1052" s="1"/>
      <c r="E1052" s="5"/>
      <c r="G1052" s="3"/>
    </row>
    <row r="1053" spans="1:7" ht="12.75">
      <c r="A1053" s="7"/>
      <c r="C1053" s="7"/>
      <c r="D1053" s="1"/>
      <c r="E1053" s="5"/>
      <c r="G1053" s="3"/>
    </row>
    <row r="1054" spans="1:7" ht="12.75">
      <c r="A1054" s="7"/>
      <c r="C1054" s="7"/>
      <c r="D1054" s="1"/>
      <c r="E1054" s="5"/>
      <c r="G1054" s="3"/>
    </row>
    <row r="1055" spans="1:7" ht="12.75">
      <c r="A1055" s="7"/>
      <c r="C1055" s="7"/>
      <c r="D1055" s="1"/>
      <c r="E1055" s="5"/>
      <c r="G1055" s="3"/>
    </row>
    <row r="1056" spans="1:7" ht="12.75">
      <c r="A1056" s="7"/>
      <c r="C1056" s="7"/>
      <c r="D1056" s="1"/>
      <c r="E1056" s="5"/>
      <c r="G1056" s="3"/>
    </row>
    <row r="1057" spans="1:7" ht="12.75">
      <c r="A1057" s="7"/>
      <c r="C1057" s="7"/>
      <c r="D1057" s="1"/>
      <c r="E1057" s="5"/>
      <c r="G1057" s="3"/>
    </row>
    <row r="1058" spans="1:7" ht="12.75">
      <c r="A1058" s="7"/>
      <c r="C1058" s="7"/>
      <c r="D1058" s="1"/>
      <c r="E1058" s="5"/>
      <c r="G1058" s="3"/>
    </row>
    <row r="1059" spans="1:7" ht="12.75">
      <c r="A1059" s="7"/>
      <c r="C1059" s="7"/>
      <c r="D1059" s="1"/>
      <c r="E1059" s="5"/>
      <c r="G1059" s="3"/>
    </row>
    <row r="1060" spans="1:7" ht="12.75">
      <c r="A1060" s="7"/>
      <c r="C1060" s="7"/>
      <c r="D1060" s="1"/>
      <c r="E1060" s="5"/>
      <c r="G1060" s="3"/>
    </row>
    <row r="1061" spans="1:7" ht="12.75">
      <c r="A1061" s="7"/>
      <c r="C1061" s="7"/>
      <c r="D1061" s="1"/>
      <c r="E1061" s="5"/>
      <c r="G1061" s="3"/>
    </row>
    <row r="1062" spans="1:7" ht="12.75">
      <c r="A1062" s="7"/>
      <c r="C1062" s="7"/>
      <c r="D1062" s="1"/>
      <c r="E1062" s="5"/>
      <c r="G1062" s="3"/>
    </row>
    <row r="1063" spans="1:7" ht="12.75">
      <c r="A1063" s="7"/>
      <c r="C1063" s="7"/>
      <c r="D1063" s="1"/>
      <c r="E1063" s="5"/>
      <c r="G1063" s="3"/>
    </row>
    <row r="1064" spans="1:7" ht="12.75">
      <c r="A1064" s="7"/>
      <c r="C1064" s="7"/>
      <c r="D1064" s="1"/>
      <c r="E1064" s="5"/>
      <c r="G1064" s="3"/>
    </row>
    <row r="1065" spans="1:7" ht="12.75">
      <c r="A1065" s="7"/>
      <c r="C1065" s="7"/>
      <c r="D1065" s="1"/>
      <c r="E1065" s="5"/>
      <c r="G1065" s="3"/>
    </row>
    <row r="1066" spans="1:7" ht="12.75">
      <c r="A1066" s="7"/>
      <c r="C1066" s="7"/>
      <c r="D1066" s="1"/>
      <c r="E1066" s="5"/>
      <c r="G1066" s="3"/>
    </row>
    <row r="1067" spans="1:7" ht="12.75">
      <c r="A1067" s="7"/>
      <c r="C1067" s="7"/>
      <c r="D1067" s="1"/>
      <c r="E1067" s="5"/>
      <c r="G1067" s="3"/>
    </row>
    <row r="1068" spans="1:7" ht="12.75">
      <c r="A1068" s="7"/>
      <c r="C1068" s="7"/>
      <c r="D1068" s="1"/>
      <c r="E1068" s="5"/>
      <c r="G1068" s="3"/>
    </row>
    <row r="1069" spans="1:7" ht="12.75">
      <c r="A1069" s="7"/>
      <c r="C1069" s="7"/>
      <c r="D1069" s="1"/>
      <c r="E1069" s="5"/>
      <c r="G1069" s="3"/>
    </row>
    <row r="1070" spans="1:7" ht="12.75">
      <c r="A1070" s="7"/>
      <c r="C1070" s="7"/>
      <c r="D1070" s="1"/>
      <c r="E1070" s="5"/>
      <c r="G1070" s="3"/>
    </row>
    <row r="1071" spans="1:7" ht="12.75">
      <c r="A1071" s="7"/>
      <c r="C1071" s="7"/>
      <c r="D1071" s="1"/>
      <c r="E1071" s="5"/>
      <c r="G1071" s="3"/>
    </row>
    <row r="1072" spans="1:7" ht="12.75">
      <c r="A1072" s="7"/>
      <c r="C1072" s="7"/>
      <c r="D1072" s="1"/>
      <c r="E1072" s="5"/>
      <c r="G1072" s="3"/>
    </row>
    <row r="1073" spans="1:7" ht="12.75">
      <c r="A1073" s="7"/>
      <c r="C1073" s="7"/>
      <c r="D1073" s="1"/>
      <c r="E1073" s="5"/>
      <c r="G1073" s="3"/>
    </row>
    <row r="1074" spans="1:7" ht="12.75">
      <c r="A1074" s="7"/>
      <c r="C1074" s="7"/>
      <c r="D1074" s="1"/>
      <c r="E1074" s="5"/>
      <c r="G1074" s="3"/>
    </row>
    <row r="1075" spans="1:7" ht="12.75">
      <c r="A1075" s="7"/>
      <c r="C1075" s="7"/>
      <c r="D1075" s="1"/>
      <c r="E1075" s="5"/>
      <c r="G1075" s="3"/>
    </row>
    <row r="1076" spans="1:7" ht="12.75">
      <c r="A1076" s="7"/>
      <c r="C1076" s="7"/>
      <c r="D1076" s="1"/>
      <c r="E1076" s="5"/>
      <c r="G1076" s="3"/>
    </row>
    <row r="1077" spans="1:7" ht="12.75">
      <c r="A1077" s="7"/>
      <c r="C1077" s="7"/>
      <c r="D1077" s="1"/>
      <c r="E1077" s="5"/>
      <c r="G1077" s="3"/>
    </row>
    <row r="1078" spans="1:7" ht="12.75">
      <c r="A1078" s="7"/>
      <c r="C1078" s="7"/>
      <c r="D1078" s="1"/>
      <c r="E1078" s="5"/>
      <c r="G1078" s="3"/>
    </row>
    <row r="1079" spans="1:7" ht="12.75">
      <c r="A1079" s="7"/>
      <c r="C1079" s="7"/>
      <c r="D1079" s="1"/>
      <c r="E1079" s="5"/>
      <c r="G1079" s="3"/>
    </row>
    <row r="1080" spans="1:7" ht="12.75">
      <c r="A1080" s="7"/>
      <c r="C1080" s="7"/>
      <c r="D1080" s="1"/>
      <c r="E1080" s="5"/>
      <c r="G1080" s="3"/>
    </row>
    <row r="1081" spans="1:7" ht="12.75">
      <c r="A1081" s="7"/>
      <c r="C1081" s="7"/>
      <c r="D1081" s="1"/>
      <c r="E1081" s="5"/>
      <c r="G1081" s="3"/>
    </row>
    <row r="1082" spans="1:7" ht="12.75">
      <c r="A1082" s="7"/>
      <c r="C1082" s="7"/>
      <c r="D1082" s="1"/>
      <c r="E1082" s="5"/>
      <c r="G1082" s="3"/>
    </row>
    <row r="1083" spans="1:7" ht="12.75">
      <c r="A1083" s="7"/>
      <c r="C1083" s="7"/>
      <c r="D1083" s="1"/>
      <c r="E1083" s="5"/>
      <c r="G1083" s="3"/>
    </row>
    <row r="1084" spans="1:7" ht="12.75">
      <c r="A1084" s="7"/>
      <c r="C1084" s="7"/>
      <c r="D1084" s="1"/>
      <c r="E1084" s="5"/>
      <c r="G1084" s="3"/>
    </row>
    <row r="1085" spans="1:7" ht="12.75">
      <c r="A1085" s="7"/>
      <c r="C1085" s="7"/>
      <c r="D1085" s="1"/>
      <c r="E1085" s="5"/>
      <c r="G1085" s="3"/>
    </row>
    <row r="1086" spans="1:7" ht="12.75">
      <c r="A1086" s="7"/>
      <c r="C1086" s="7"/>
      <c r="D1086" s="1"/>
      <c r="E1086" s="5"/>
      <c r="G1086" s="3"/>
    </row>
    <row r="1087" spans="1:7" ht="12.75">
      <c r="A1087" s="7"/>
      <c r="C1087" s="7"/>
      <c r="D1087" s="1"/>
      <c r="E1087" s="5"/>
      <c r="G1087" s="3"/>
    </row>
    <row r="1088" spans="1:7" ht="12.75">
      <c r="A1088" s="7"/>
      <c r="C1088" s="7"/>
      <c r="D1088" s="1"/>
      <c r="E1088" s="5"/>
      <c r="G1088" s="3"/>
    </row>
    <row r="1089" spans="1:7" ht="12.75">
      <c r="A1089" s="7"/>
      <c r="C1089" s="7"/>
      <c r="D1089" s="1"/>
      <c r="E1089" s="5"/>
      <c r="G1089" s="3"/>
    </row>
    <row r="1090" spans="1:7" ht="12.75">
      <c r="A1090" s="7"/>
      <c r="C1090" s="7"/>
      <c r="D1090" s="1"/>
      <c r="E1090" s="5"/>
      <c r="G1090" s="3"/>
    </row>
    <row r="1091" spans="1:7" ht="12.75">
      <c r="A1091" s="7"/>
      <c r="C1091" s="7"/>
      <c r="D1091" s="1"/>
      <c r="E1091" s="5"/>
      <c r="G1091" s="3"/>
    </row>
    <row r="1092" spans="1:7" ht="12.75">
      <c r="A1092" s="7"/>
      <c r="C1092" s="7"/>
      <c r="D1092" s="1"/>
      <c r="E1092" s="5"/>
      <c r="G1092" s="3"/>
    </row>
    <row r="1093" spans="1:7" ht="12.75">
      <c r="A1093" s="7"/>
      <c r="C1093" s="7"/>
      <c r="D1093" s="1"/>
      <c r="E1093" s="5"/>
      <c r="G1093" s="3"/>
    </row>
    <row r="1094" spans="1:7" ht="12.75">
      <c r="A1094" s="7"/>
      <c r="C1094" s="7"/>
      <c r="D1094" s="1"/>
      <c r="E1094" s="5"/>
      <c r="G1094" s="3"/>
    </row>
    <row r="1095" spans="1:7" ht="12.75">
      <c r="A1095" s="7"/>
      <c r="C1095" s="7"/>
      <c r="D1095" s="1"/>
      <c r="E1095" s="5"/>
      <c r="G1095" s="3"/>
    </row>
    <row r="1096" spans="1:7" ht="12.75">
      <c r="A1096" s="7"/>
      <c r="C1096" s="7"/>
      <c r="D1096" s="1"/>
      <c r="E1096" s="5"/>
      <c r="G1096" s="3"/>
    </row>
    <row r="1097" spans="1:7" ht="12.75">
      <c r="A1097" s="7"/>
      <c r="C1097" s="7"/>
      <c r="D1097" s="1"/>
      <c r="E1097" s="5"/>
      <c r="G1097" s="3"/>
    </row>
    <row r="1098" spans="1:7" ht="12.75">
      <c r="A1098" s="7"/>
      <c r="C1098" s="7"/>
      <c r="D1098" s="1"/>
      <c r="E1098" s="5"/>
      <c r="G1098" s="3"/>
    </row>
    <row r="1099" spans="1:7" ht="12.75">
      <c r="A1099" s="7"/>
      <c r="C1099" s="7"/>
      <c r="D1099" s="1"/>
      <c r="E1099" s="5"/>
      <c r="G1099" s="3"/>
    </row>
    <row r="1100" spans="1:7" ht="12.75">
      <c r="A1100" s="7"/>
      <c r="C1100" s="7"/>
      <c r="D1100" s="1"/>
      <c r="E1100" s="5"/>
      <c r="G1100" s="3"/>
    </row>
    <row r="1101" spans="1:7" ht="12.75">
      <c r="A1101" s="7"/>
      <c r="C1101" s="7"/>
      <c r="D1101" s="1"/>
      <c r="E1101" s="5"/>
      <c r="G1101" s="3"/>
    </row>
    <row r="1102" spans="1:7" ht="12.75">
      <c r="A1102" s="7"/>
      <c r="C1102" s="7"/>
      <c r="D1102" s="1"/>
      <c r="E1102" s="5"/>
      <c r="G1102" s="3"/>
    </row>
    <row r="1103" spans="1:7" ht="12.75">
      <c r="A1103" s="7"/>
      <c r="C1103" s="7"/>
      <c r="D1103" s="1"/>
      <c r="E1103" s="5"/>
      <c r="G1103" s="3"/>
    </row>
    <row r="1104" spans="1:7" ht="12.75">
      <c r="A1104" s="7"/>
      <c r="C1104" s="7"/>
      <c r="D1104" s="1"/>
      <c r="E1104" s="5"/>
      <c r="G1104" s="3"/>
    </row>
    <row r="1105" spans="1:7" ht="12.75">
      <c r="A1105" s="7"/>
      <c r="C1105" s="7"/>
      <c r="D1105" s="1"/>
      <c r="E1105" s="5"/>
      <c r="G1105" s="3"/>
    </row>
    <row r="1106" spans="1:7" ht="12.75">
      <c r="A1106" s="7"/>
      <c r="C1106" s="7"/>
      <c r="D1106" s="1"/>
      <c r="E1106" s="5"/>
      <c r="G1106" s="3"/>
    </row>
    <row r="1107" spans="1:7" ht="12.75">
      <c r="A1107" s="7"/>
      <c r="C1107" s="7"/>
      <c r="D1107" s="1"/>
      <c r="E1107" s="5"/>
      <c r="G1107" s="3"/>
    </row>
    <row r="1108" spans="1:7" ht="12.75">
      <c r="A1108" s="7"/>
      <c r="C1108" s="7"/>
      <c r="D1108" s="1"/>
      <c r="E1108" s="5"/>
      <c r="G1108" s="3"/>
    </row>
    <row r="1109" spans="1:7" ht="12.75">
      <c r="A1109" s="7"/>
      <c r="C1109" s="7"/>
      <c r="D1109" s="1"/>
      <c r="E1109" s="5"/>
      <c r="G1109" s="3"/>
    </row>
    <row r="1110" spans="1:7" ht="12.75">
      <c r="A1110" s="7"/>
      <c r="C1110" s="7"/>
      <c r="D1110" s="1"/>
      <c r="E1110" s="5"/>
      <c r="G1110" s="3"/>
    </row>
    <row r="1111" spans="1:7" ht="12.75">
      <c r="A1111" s="7"/>
      <c r="C1111" s="7"/>
      <c r="D1111" s="1"/>
      <c r="E1111" s="5"/>
      <c r="G1111" s="3"/>
    </row>
    <row r="1112" spans="1:7" ht="12.75">
      <c r="A1112" s="7"/>
      <c r="C1112" s="7"/>
      <c r="D1112" s="1"/>
      <c r="E1112" s="5"/>
      <c r="G1112" s="3"/>
    </row>
    <row r="1113" spans="1:7" ht="12.75">
      <c r="A1113" s="7"/>
      <c r="C1113" s="7"/>
      <c r="D1113" s="1"/>
      <c r="E1113" s="5"/>
      <c r="G1113" s="3"/>
    </row>
    <row r="1114" spans="1:7" ht="12.75">
      <c r="A1114" s="7"/>
      <c r="C1114" s="7"/>
      <c r="D1114" s="1"/>
      <c r="E1114" s="5"/>
      <c r="G1114" s="3"/>
    </row>
    <row r="1115" spans="1:7" ht="12.75">
      <c r="A1115" s="7"/>
      <c r="C1115" s="7"/>
      <c r="D1115" s="1"/>
      <c r="E1115" s="5"/>
      <c r="G1115" s="3"/>
    </row>
    <row r="1116" spans="1:7" ht="12.75">
      <c r="A1116" s="7"/>
      <c r="C1116" s="7"/>
      <c r="D1116" s="1"/>
      <c r="E1116" s="5"/>
      <c r="G1116" s="3"/>
    </row>
    <row r="1117" spans="1:7" ht="12.75">
      <c r="A1117" s="7"/>
      <c r="C1117" s="7"/>
      <c r="D1117" s="1"/>
      <c r="E1117" s="5"/>
      <c r="G1117" s="3"/>
    </row>
    <row r="1118" spans="1:7" ht="12.75">
      <c r="A1118" s="7"/>
      <c r="C1118" s="7"/>
      <c r="D1118" s="1"/>
      <c r="E1118" s="5"/>
      <c r="G1118" s="3"/>
    </row>
    <row r="1119" spans="1:7" ht="12.75">
      <c r="A1119" s="7"/>
      <c r="C1119" s="7"/>
      <c r="D1119" s="1"/>
      <c r="E1119" s="5"/>
      <c r="G1119" s="3"/>
    </row>
    <row r="1120" spans="1:7" ht="12.75">
      <c r="A1120" s="7"/>
      <c r="C1120" s="7"/>
      <c r="D1120" s="1"/>
      <c r="E1120" s="5"/>
      <c r="G1120" s="3"/>
    </row>
    <row r="1121" spans="1:7" ht="12.75">
      <c r="A1121" s="7"/>
      <c r="C1121" s="7"/>
      <c r="D1121" s="1"/>
      <c r="E1121" s="5"/>
      <c r="G1121" s="3"/>
    </row>
    <row r="1122" spans="1:7" ht="12.75">
      <c r="A1122" s="7"/>
      <c r="C1122" s="7"/>
      <c r="D1122" s="1"/>
      <c r="E1122" s="5"/>
      <c r="G1122" s="3"/>
    </row>
    <row r="1123" spans="1:7" ht="12.75">
      <c r="A1123" s="7"/>
      <c r="C1123" s="7"/>
      <c r="D1123" s="1"/>
      <c r="E1123" s="5"/>
      <c r="G1123" s="3"/>
    </row>
    <row r="1124" spans="1:7" ht="12.75">
      <c r="A1124" s="7"/>
      <c r="C1124" s="7"/>
      <c r="D1124" s="1"/>
      <c r="E1124" s="5"/>
      <c r="G1124" s="3"/>
    </row>
    <row r="1125" spans="1:7" ht="12.75">
      <c r="A1125" s="7"/>
      <c r="C1125" s="7"/>
      <c r="D1125" s="1"/>
      <c r="E1125" s="5"/>
      <c r="G1125" s="3"/>
    </row>
    <row r="1126" spans="1:7" ht="12.75">
      <c r="A1126" s="7"/>
      <c r="C1126" s="7"/>
      <c r="D1126" s="1"/>
      <c r="E1126" s="5"/>
      <c r="G1126" s="3"/>
    </row>
    <row r="1127" spans="1:7" ht="12.75">
      <c r="A1127" s="7"/>
      <c r="C1127" s="7"/>
      <c r="D1127" s="1"/>
      <c r="E1127" s="5"/>
      <c r="G1127" s="3"/>
    </row>
    <row r="1128" spans="1:7" ht="12.75">
      <c r="A1128" s="7"/>
      <c r="C1128" s="7"/>
      <c r="D1128" s="1"/>
      <c r="E1128" s="5"/>
      <c r="G1128" s="3"/>
    </row>
    <row r="1129" spans="1:7" ht="12.75">
      <c r="A1129" s="7"/>
      <c r="C1129" s="7"/>
      <c r="D1129" s="1"/>
      <c r="E1129" s="5"/>
      <c r="G1129" s="3"/>
    </row>
    <row r="1130" spans="1:7" ht="12.75">
      <c r="A1130" s="7"/>
      <c r="C1130" s="7"/>
      <c r="D1130" s="1"/>
      <c r="E1130" s="5"/>
      <c r="G1130" s="3"/>
    </row>
    <row r="1131" spans="1:7" ht="12.75">
      <c r="A1131" s="7"/>
      <c r="C1131" s="7"/>
      <c r="D1131" s="1"/>
      <c r="E1131" s="5"/>
      <c r="G1131" s="3"/>
    </row>
    <row r="1132" spans="1:7" ht="12.75">
      <c r="A1132" s="7"/>
      <c r="C1132" s="7"/>
      <c r="D1132" s="1"/>
      <c r="E1132" s="5"/>
      <c r="G1132" s="3"/>
    </row>
    <row r="1133" spans="1:7" ht="12.75">
      <c r="A1133" s="7"/>
      <c r="C1133" s="7"/>
      <c r="D1133" s="1"/>
      <c r="E1133" s="5"/>
      <c r="G1133" s="3"/>
    </row>
    <row r="1134" spans="1:7" ht="12.75">
      <c r="A1134" s="7"/>
      <c r="C1134" s="7"/>
      <c r="D1134" s="1"/>
      <c r="E1134" s="5"/>
      <c r="G1134" s="3"/>
    </row>
    <row r="1135" spans="1:7" ht="12.75">
      <c r="A1135" s="7"/>
      <c r="C1135" s="7"/>
      <c r="D1135" s="1"/>
      <c r="E1135" s="5"/>
      <c r="G1135" s="3"/>
    </row>
    <row r="1136" spans="1:7" ht="12.75">
      <c r="A1136" s="7"/>
      <c r="C1136" s="7"/>
      <c r="D1136" s="1"/>
      <c r="E1136" s="5"/>
      <c r="G1136" s="3"/>
    </row>
    <row r="1137" spans="1:7" ht="12.75">
      <c r="A1137" s="7"/>
      <c r="C1137" s="7"/>
      <c r="D1137" s="1"/>
      <c r="E1137" s="5"/>
      <c r="G1137" s="3"/>
    </row>
    <row r="1138" spans="1:7" ht="12.75">
      <c r="A1138" s="7"/>
      <c r="C1138" s="7"/>
      <c r="D1138" s="1"/>
      <c r="E1138" s="5"/>
      <c r="G1138" s="3"/>
    </row>
    <row r="1139" spans="1:7" ht="12.75">
      <c r="A1139" s="7"/>
      <c r="C1139" s="7"/>
      <c r="D1139" s="1"/>
      <c r="E1139" s="5"/>
      <c r="G1139" s="3"/>
    </row>
    <row r="1140" spans="1:7" ht="12.75">
      <c r="A1140" s="7"/>
      <c r="C1140" s="7"/>
      <c r="D1140" s="1"/>
      <c r="E1140" s="5"/>
      <c r="G1140" s="3"/>
    </row>
    <row r="1141" spans="1:7" ht="12.75">
      <c r="A1141" s="7"/>
      <c r="C1141" s="7"/>
      <c r="D1141" s="1"/>
      <c r="E1141" s="5"/>
      <c r="G1141" s="3"/>
    </row>
    <row r="1142" spans="1:7" ht="12.75">
      <c r="A1142" s="7"/>
      <c r="C1142" s="7"/>
      <c r="D1142" s="1"/>
      <c r="E1142" s="5"/>
      <c r="G1142" s="3"/>
    </row>
    <row r="1143" spans="1:7" ht="12.75">
      <c r="A1143" s="7"/>
      <c r="C1143" s="7"/>
      <c r="D1143" s="1"/>
      <c r="E1143" s="5"/>
      <c r="G1143" s="3"/>
    </row>
    <row r="1144" spans="1:7" ht="12.75">
      <c r="A1144" s="7"/>
      <c r="C1144" s="7"/>
      <c r="D1144" s="1"/>
      <c r="E1144" s="5"/>
      <c r="G1144" s="3"/>
    </row>
    <row r="1145" spans="1:7" ht="12.75">
      <c r="A1145" s="7"/>
      <c r="C1145" s="7"/>
      <c r="D1145" s="1"/>
      <c r="E1145" s="5"/>
      <c r="G1145" s="3"/>
    </row>
    <row r="1146" spans="1:7" ht="12.75">
      <c r="A1146" s="7"/>
      <c r="C1146" s="7"/>
      <c r="D1146" s="1"/>
      <c r="E1146" s="5"/>
      <c r="G1146" s="3"/>
    </row>
    <row r="1147" spans="1:7" ht="12.75">
      <c r="A1147" s="7"/>
      <c r="C1147" s="7"/>
      <c r="D1147" s="1"/>
      <c r="E1147" s="5"/>
      <c r="G1147" s="3"/>
    </row>
    <row r="1148" spans="1:7" ht="12.75">
      <c r="A1148" s="7"/>
      <c r="C1148" s="7"/>
      <c r="D1148" s="1"/>
      <c r="E1148" s="5"/>
      <c r="G1148" s="3"/>
    </row>
    <row r="1149" spans="1:7" ht="12.75">
      <c r="A1149" s="7"/>
      <c r="C1149" s="7"/>
      <c r="D1149" s="1"/>
      <c r="E1149" s="5"/>
      <c r="G1149" s="3"/>
    </row>
    <row r="1150" spans="1:7" ht="12.75">
      <c r="A1150" s="7"/>
      <c r="C1150" s="7"/>
      <c r="D1150" s="1"/>
      <c r="E1150" s="5"/>
      <c r="G1150" s="3"/>
    </row>
    <row r="1151" spans="1:7" ht="12.75">
      <c r="A1151" s="7"/>
      <c r="C1151" s="7"/>
      <c r="D1151" s="1"/>
      <c r="E1151" s="5"/>
      <c r="G1151" s="3"/>
    </row>
    <row r="1152" spans="1:7" ht="12.75">
      <c r="A1152" s="7"/>
      <c r="C1152" s="7"/>
      <c r="D1152" s="1"/>
      <c r="E1152" s="5"/>
      <c r="G1152" s="3"/>
    </row>
    <row r="1153" spans="1:7" ht="12.75">
      <c r="A1153" s="7"/>
      <c r="C1153" s="7"/>
      <c r="D1153" s="1"/>
      <c r="E1153" s="5"/>
      <c r="G1153" s="3"/>
    </row>
    <row r="1154" spans="1:7" ht="12.75">
      <c r="A1154" s="7"/>
      <c r="C1154" s="7"/>
      <c r="D1154" s="1"/>
      <c r="E1154" s="5"/>
      <c r="G1154" s="3"/>
    </row>
    <row r="1155" spans="1:7" ht="12.75">
      <c r="A1155" s="7"/>
      <c r="C1155" s="7"/>
      <c r="D1155" s="1"/>
      <c r="E1155" s="5"/>
      <c r="G1155" s="3"/>
    </row>
    <row r="1156" spans="1:7" ht="12.75">
      <c r="A1156" s="7"/>
      <c r="C1156" s="7"/>
      <c r="D1156" s="1"/>
      <c r="E1156" s="5"/>
      <c r="G1156" s="3"/>
    </row>
    <row r="1157" spans="1:7" ht="12.75">
      <c r="A1157" s="7"/>
      <c r="C1157" s="7"/>
      <c r="D1157" s="1"/>
      <c r="E1157" s="5"/>
      <c r="G1157" s="3"/>
    </row>
    <row r="1158" spans="1:7" ht="12.75">
      <c r="A1158" s="7"/>
      <c r="C1158" s="7"/>
      <c r="D1158" s="1"/>
      <c r="E1158" s="5"/>
      <c r="G1158" s="3"/>
    </row>
    <row r="1159" spans="1:7" ht="12.75">
      <c r="A1159" s="7"/>
      <c r="C1159" s="7"/>
      <c r="D1159" s="1"/>
      <c r="E1159" s="5"/>
      <c r="G1159" s="3"/>
    </row>
    <row r="1160" spans="1:7" ht="12.75">
      <c r="A1160" s="7"/>
      <c r="C1160" s="7"/>
      <c r="D1160" s="1"/>
      <c r="E1160" s="5"/>
      <c r="G1160" s="3"/>
    </row>
    <row r="1161" spans="1:7" ht="12.75">
      <c r="A1161" s="7"/>
      <c r="C1161" s="7"/>
      <c r="D1161" s="1"/>
      <c r="E1161" s="5"/>
      <c r="G1161" s="3"/>
    </row>
    <row r="1162" spans="1:7" ht="12.75">
      <c r="A1162" s="7"/>
      <c r="C1162" s="7"/>
      <c r="D1162" s="1"/>
      <c r="E1162" s="5"/>
      <c r="G1162" s="3"/>
    </row>
    <row r="1163" spans="1:7" ht="12.75">
      <c r="A1163" s="7"/>
      <c r="C1163" s="7"/>
      <c r="D1163" s="1"/>
      <c r="E1163" s="5"/>
      <c r="G1163" s="3"/>
    </row>
    <row r="1164" spans="1:7" ht="12.75">
      <c r="A1164" s="7"/>
      <c r="C1164" s="7"/>
      <c r="D1164" s="1"/>
      <c r="E1164" s="5"/>
      <c r="G1164" s="3"/>
    </row>
    <row r="1165" spans="1:7" ht="12.75">
      <c r="A1165" s="7"/>
      <c r="C1165" s="7"/>
      <c r="D1165" s="1"/>
      <c r="E1165" s="5"/>
      <c r="G1165" s="3"/>
    </row>
    <row r="1166" spans="1:7" ht="12.75">
      <c r="A1166" s="7"/>
      <c r="C1166" s="7"/>
      <c r="D1166" s="1"/>
      <c r="E1166" s="5"/>
      <c r="G1166" s="3"/>
    </row>
    <row r="1167" spans="1:7" ht="12.75">
      <c r="A1167" s="7"/>
      <c r="C1167" s="7"/>
      <c r="D1167" s="1"/>
      <c r="E1167" s="5"/>
      <c r="G1167" s="3"/>
    </row>
    <row r="1168" spans="1:7" ht="12.75">
      <c r="A1168" s="7"/>
      <c r="C1168" s="7"/>
      <c r="D1168" s="1"/>
      <c r="E1168" s="5"/>
      <c r="G1168" s="3"/>
    </row>
    <row r="1169" spans="1:7" ht="12.75">
      <c r="A1169" s="7"/>
      <c r="C1169" s="7"/>
      <c r="D1169" s="1"/>
      <c r="E1169" s="5"/>
      <c r="G1169" s="3"/>
    </row>
    <row r="1170" spans="1:7" ht="12.75">
      <c r="A1170" s="7"/>
      <c r="C1170" s="7"/>
      <c r="D1170" s="1"/>
      <c r="E1170" s="5"/>
      <c r="G1170" s="3"/>
    </row>
    <row r="1171" spans="1:7" ht="12.75">
      <c r="A1171" s="7"/>
      <c r="C1171" s="7"/>
      <c r="D1171" s="1"/>
      <c r="E1171" s="5"/>
      <c r="G1171" s="3"/>
    </row>
    <row r="1172" spans="1:7" ht="12.75">
      <c r="A1172" s="7"/>
      <c r="C1172" s="7"/>
      <c r="D1172" s="1"/>
      <c r="E1172" s="5"/>
      <c r="G1172" s="3"/>
    </row>
    <row r="1173" spans="1:7" ht="12.75">
      <c r="A1173" s="7"/>
      <c r="C1173" s="7"/>
      <c r="D1173" s="1"/>
      <c r="E1173" s="5"/>
      <c r="G1173" s="3"/>
    </row>
    <row r="1174" spans="1:7" ht="12.75">
      <c r="A1174" s="7"/>
      <c r="C1174" s="7"/>
      <c r="D1174" s="1"/>
      <c r="E1174" s="5"/>
      <c r="G1174" s="3"/>
    </row>
    <row r="1175" spans="1:7" ht="12.75">
      <c r="A1175" s="7"/>
      <c r="C1175" s="7"/>
      <c r="D1175" s="1"/>
      <c r="E1175" s="5"/>
      <c r="G1175" s="3"/>
    </row>
    <row r="1176" spans="1:7" ht="12.75">
      <c r="A1176" s="7"/>
      <c r="C1176" s="7"/>
      <c r="D1176" s="1"/>
      <c r="E1176" s="5"/>
      <c r="G1176" s="3"/>
    </row>
    <row r="1177" spans="1:7" ht="12.75">
      <c r="A1177" s="7"/>
      <c r="C1177" s="7"/>
      <c r="D1177" s="1"/>
      <c r="E1177" s="5"/>
      <c r="G1177" s="3"/>
    </row>
    <row r="1178" spans="1:7" ht="12.75">
      <c r="A1178" s="7"/>
      <c r="C1178" s="7"/>
      <c r="D1178" s="1"/>
      <c r="E1178" s="5"/>
      <c r="G1178" s="3"/>
    </row>
    <row r="1179" spans="1:7" ht="12.75">
      <c r="A1179" s="7"/>
      <c r="C1179" s="7"/>
      <c r="D1179" s="1"/>
      <c r="E1179" s="5"/>
      <c r="G1179" s="3"/>
    </row>
    <row r="1180" spans="1:7" ht="12.75">
      <c r="A1180" s="7"/>
      <c r="C1180" s="7"/>
      <c r="D1180" s="1"/>
      <c r="E1180" s="5"/>
      <c r="G1180" s="3"/>
    </row>
    <row r="1181" spans="1:7" ht="12.75">
      <c r="A1181" s="7"/>
      <c r="C1181" s="7"/>
      <c r="D1181" s="1"/>
      <c r="E1181" s="5"/>
      <c r="G1181" s="3"/>
    </row>
    <row r="1182" spans="1:7" ht="12.75">
      <c r="A1182" s="7"/>
      <c r="C1182" s="7"/>
      <c r="D1182" s="1"/>
      <c r="E1182" s="5"/>
      <c r="G1182" s="3"/>
    </row>
    <row r="1183" spans="1:7" ht="12.75">
      <c r="A1183" s="7"/>
      <c r="C1183" s="7"/>
      <c r="D1183" s="1"/>
      <c r="E1183" s="5"/>
      <c r="G1183" s="3"/>
    </row>
    <row r="1184" spans="1:7" ht="12.75">
      <c r="A1184" s="7"/>
      <c r="C1184" s="7"/>
      <c r="D1184" s="1"/>
      <c r="E1184" s="5"/>
      <c r="G1184" s="3"/>
    </row>
    <row r="1185" spans="1:7" ht="12.75">
      <c r="A1185" s="7"/>
      <c r="C1185" s="7"/>
      <c r="D1185" s="1"/>
      <c r="E1185" s="5"/>
      <c r="G1185" s="3"/>
    </row>
    <row r="1186" spans="1:7" ht="12.75">
      <c r="A1186" s="7"/>
      <c r="C1186" s="7"/>
      <c r="D1186" s="1"/>
      <c r="E1186" s="5"/>
      <c r="G1186" s="3"/>
    </row>
    <row r="1187" spans="1:7" ht="12.75">
      <c r="A1187" s="7"/>
      <c r="C1187" s="7"/>
      <c r="D1187" s="1"/>
      <c r="E1187" s="5"/>
      <c r="G1187" s="3"/>
    </row>
    <row r="1188" spans="1:7" ht="12.75">
      <c r="A1188" s="7"/>
      <c r="C1188" s="7"/>
      <c r="D1188" s="1"/>
      <c r="E1188" s="5"/>
      <c r="G1188" s="3"/>
    </row>
    <row r="1189" spans="1:7" ht="12.75">
      <c r="A1189" s="7"/>
      <c r="C1189" s="7"/>
      <c r="D1189" s="1"/>
      <c r="E1189" s="5"/>
      <c r="G1189" s="3"/>
    </row>
    <row r="1190" spans="1:7" ht="12.75">
      <c r="A1190" s="7"/>
      <c r="C1190" s="7"/>
      <c r="D1190" s="1"/>
      <c r="E1190" s="5"/>
      <c r="G1190" s="3"/>
    </row>
    <row r="1191" spans="1:7" ht="12.75">
      <c r="A1191" s="7"/>
      <c r="C1191" s="7"/>
      <c r="D1191" s="1"/>
      <c r="E1191" s="5"/>
      <c r="G1191" s="3"/>
    </row>
    <row r="1192" spans="1:7" ht="12.75">
      <c r="A1192" s="7"/>
      <c r="C1192" s="7"/>
      <c r="D1192" s="1"/>
      <c r="E1192" s="5"/>
      <c r="G1192" s="3"/>
    </row>
    <row r="1193" spans="1:7" ht="12.75">
      <c r="A1193" s="7"/>
      <c r="C1193" s="7"/>
      <c r="D1193" s="1"/>
      <c r="E1193" s="5"/>
      <c r="G1193" s="3"/>
    </row>
    <row r="1194" spans="1:7" ht="12.75">
      <c r="A1194" s="7"/>
      <c r="C1194" s="7"/>
      <c r="D1194" s="1"/>
      <c r="E1194" s="5"/>
      <c r="G1194" s="3"/>
    </row>
    <row r="1195" spans="1:7" ht="12.75">
      <c r="A1195" s="7"/>
      <c r="C1195" s="7"/>
      <c r="D1195" s="1"/>
      <c r="E1195" s="5"/>
      <c r="G1195" s="3"/>
    </row>
    <row r="1196" spans="1:7" ht="12.75">
      <c r="A1196" s="7"/>
      <c r="C1196" s="7"/>
      <c r="D1196" s="1"/>
      <c r="E1196" s="5"/>
      <c r="G1196" s="3"/>
    </row>
    <row r="1197" spans="1:7" ht="12.75">
      <c r="A1197" s="7"/>
      <c r="C1197" s="7"/>
      <c r="D1197" s="1"/>
      <c r="E1197" s="5"/>
      <c r="G1197" s="3"/>
    </row>
    <row r="1198" spans="1:7" ht="12.75">
      <c r="A1198" s="7"/>
      <c r="C1198" s="7"/>
      <c r="D1198" s="1"/>
      <c r="E1198" s="5"/>
      <c r="G1198" s="3"/>
    </row>
    <row r="1199" spans="1:7" ht="12.75">
      <c r="A1199" s="7"/>
      <c r="C1199" s="7"/>
      <c r="D1199" s="1"/>
      <c r="E1199" s="5"/>
      <c r="G1199" s="3"/>
    </row>
    <row r="1200" spans="1:7" ht="12.75">
      <c r="A1200" s="7"/>
      <c r="C1200" s="7"/>
      <c r="D1200" s="1"/>
      <c r="E1200" s="5"/>
      <c r="G1200" s="3"/>
    </row>
    <row r="1201" spans="1:7" ht="12.75">
      <c r="A1201" s="7"/>
      <c r="C1201" s="7"/>
      <c r="D1201" s="1"/>
      <c r="E1201" s="5"/>
      <c r="G1201" s="3"/>
    </row>
    <row r="1202" spans="1:7" ht="12.75">
      <c r="A1202" s="7"/>
      <c r="C1202" s="7"/>
      <c r="D1202" s="1"/>
      <c r="E1202" s="5"/>
      <c r="G1202" s="3"/>
    </row>
    <row r="1203" spans="1:7" ht="12.75">
      <c r="A1203" s="7"/>
      <c r="C1203" s="7"/>
      <c r="D1203" s="1"/>
      <c r="E1203" s="5"/>
      <c r="G1203" s="3"/>
    </row>
    <row r="1204" spans="1:7" ht="12.75">
      <c r="A1204" s="7"/>
      <c r="C1204" s="7"/>
      <c r="D1204" s="1"/>
      <c r="E1204" s="5"/>
      <c r="G1204" s="3"/>
    </row>
    <row r="1205" spans="1:7" ht="12.75">
      <c r="A1205" s="7"/>
      <c r="C1205" s="7"/>
      <c r="D1205" s="1"/>
      <c r="E1205" s="5"/>
      <c r="G1205" s="3"/>
    </row>
    <row r="1206" spans="1:7" ht="12.75">
      <c r="A1206" s="7"/>
      <c r="C1206" s="7"/>
      <c r="D1206" s="1"/>
      <c r="E1206" s="5"/>
      <c r="G1206" s="3"/>
    </row>
    <row r="1207" spans="1:7" ht="12.75">
      <c r="A1207" s="7"/>
      <c r="C1207" s="7"/>
      <c r="D1207" s="1"/>
      <c r="E1207" s="5"/>
      <c r="G1207" s="3"/>
    </row>
    <row r="1208" spans="1:7" ht="12.75">
      <c r="A1208" s="7"/>
      <c r="C1208" s="7"/>
      <c r="D1208" s="1"/>
      <c r="E1208" s="5"/>
      <c r="G1208" s="3"/>
    </row>
    <row r="1209" spans="1:7" ht="12.75">
      <c r="A1209" s="7"/>
      <c r="C1209" s="7"/>
      <c r="D1209" s="1"/>
      <c r="E1209" s="5"/>
      <c r="G1209" s="3"/>
    </row>
    <row r="1210" spans="1:7" ht="12.75">
      <c r="A1210" s="7"/>
      <c r="C1210" s="7"/>
      <c r="D1210" s="1"/>
      <c r="E1210" s="5"/>
      <c r="G1210" s="3"/>
    </row>
    <row r="1211" spans="1:7" ht="12.75">
      <c r="A1211" s="7"/>
      <c r="C1211" s="7"/>
      <c r="D1211" s="1"/>
      <c r="E1211" s="5"/>
      <c r="G1211" s="3"/>
    </row>
    <row r="1212" spans="1:7" ht="12.75">
      <c r="A1212" s="7"/>
      <c r="C1212" s="7"/>
      <c r="D1212" s="1"/>
      <c r="E1212" s="5"/>
      <c r="G1212" s="3"/>
    </row>
    <row r="1213" spans="1:7" ht="12.75">
      <c r="A1213" s="7"/>
      <c r="C1213" s="7"/>
      <c r="D1213" s="1"/>
      <c r="E1213" s="5"/>
      <c r="G1213" s="3"/>
    </row>
    <row r="1214" spans="1:7" ht="12.75">
      <c r="A1214" s="7"/>
      <c r="C1214" s="7"/>
      <c r="D1214" s="1"/>
      <c r="E1214" s="5"/>
      <c r="G1214" s="3"/>
    </row>
    <row r="1215" spans="1:7" ht="12.75">
      <c r="A1215" s="7"/>
      <c r="C1215" s="7"/>
      <c r="D1215" s="1"/>
      <c r="E1215" s="5"/>
      <c r="G1215" s="3"/>
    </row>
    <row r="1216" spans="1:7" ht="12.75">
      <c r="A1216" s="7"/>
      <c r="C1216" s="7"/>
      <c r="D1216" s="1"/>
      <c r="E1216" s="5"/>
      <c r="G1216" s="3"/>
    </row>
    <row r="1217" spans="1:7" ht="12.75">
      <c r="A1217" s="7"/>
      <c r="C1217" s="7"/>
      <c r="D1217" s="1"/>
      <c r="E1217" s="5"/>
      <c r="G1217" s="3"/>
    </row>
    <row r="1218" spans="1:7" ht="12.75">
      <c r="A1218" s="7"/>
      <c r="C1218" s="7"/>
      <c r="D1218" s="1"/>
      <c r="E1218" s="5"/>
      <c r="G1218" s="3"/>
    </row>
    <row r="1219" spans="1:7" ht="12.75">
      <c r="A1219" s="7"/>
      <c r="C1219" s="7"/>
      <c r="D1219" s="1"/>
      <c r="E1219" s="5"/>
      <c r="G1219" s="3"/>
    </row>
    <row r="1220" spans="1:7" ht="12.75">
      <c r="A1220" s="7"/>
      <c r="C1220" s="7"/>
      <c r="D1220" s="1"/>
      <c r="E1220" s="5"/>
      <c r="G1220" s="3"/>
    </row>
    <row r="1221" spans="1:7" ht="12.75">
      <c r="A1221" s="7"/>
      <c r="C1221" s="7"/>
      <c r="D1221" s="1"/>
      <c r="E1221" s="5"/>
      <c r="G1221" s="3"/>
    </row>
    <row r="1222" spans="1:7" ht="12.75">
      <c r="A1222" s="7"/>
      <c r="C1222" s="7"/>
      <c r="D1222" s="1"/>
      <c r="E1222" s="5"/>
      <c r="G1222" s="3"/>
    </row>
    <row r="1223" spans="1:7" ht="12.75">
      <c r="A1223" s="7"/>
      <c r="C1223" s="7"/>
      <c r="D1223" s="1"/>
      <c r="E1223" s="5"/>
      <c r="G1223" s="3"/>
    </row>
    <row r="1224" spans="1:7" ht="12.75">
      <c r="A1224" s="7"/>
      <c r="C1224" s="7"/>
      <c r="D1224" s="1"/>
      <c r="E1224" s="5"/>
      <c r="G1224" s="3"/>
    </row>
    <row r="1225" spans="1:7" ht="12.75">
      <c r="A1225" s="7"/>
      <c r="C1225" s="7"/>
      <c r="D1225" s="1"/>
      <c r="E1225" s="5"/>
      <c r="G1225" s="3"/>
    </row>
    <row r="1226" spans="1:7" ht="12.75">
      <c r="A1226" s="7"/>
      <c r="C1226" s="7"/>
      <c r="D1226" s="1"/>
      <c r="E1226" s="5"/>
      <c r="G1226" s="3"/>
    </row>
    <row r="1227" spans="1:7" ht="12.75">
      <c r="A1227" s="7"/>
      <c r="C1227" s="7"/>
      <c r="D1227" s="1"/>
      <c r="E1227" s="5"/>
      <c r="G1227" s="3"/>
    </row>
    <row r="1228" spans="1:7" ht="12.75">
      <c r="A1228" s="7"/>
      <c r="C1228" s="7"/>
      <c r="D1228" s="1"/>
      <c r="E1228" s="5"/>
      <c r="G1228" s="3"/>
    </row>
    <row r="1229" spans="1:7" ht="12.75">
      <c r="A1229" s="7"/>
      <c r="C1229" s="7"/>
      <c r="D1229" s="1"/>
      <c r="E1229" s="5"/>
      <c r="G1229" s="3"/>
    </row>
    <row r="1230" spans="1:7" ht="12.75">
      <c r="A1230" s="7"/>
      <c r="C1230" s="7"/>
      <c r="D1230" s="1"/>
      <c r="E1230" s="5"/>
      <c r="G1230" s="3"/>
    </row>
    <row r="1231" spans="1:7" ht="12.75">
      <c r="A1231" s="7"/>
      <c r="C1231" s="7"/>
      <c r="D1231" s="1"/>
      <c r="E1231" s="5"/>
      <c r="G1231" s="3"/>
    </row>
    <row r="1232" spans="1:7" ht="12.75">
      <c r="A1232" s="7"/>
      <c r="C1232" s="7"/>
      <c r="D1232" s="1"/>
      <c r="E1232" s="5"/>
      <c r="G1232" s="3"/>
    </row>
    <row r="1233" spans="1:7" ht="12.75">
      <c r="A1233" s="7"/>
      <c r="C1233" s="7"/>
      <c r="D1233" s="1"/>
      <c r="E1233" s="5"/>
      <c r="G1233" s="3"/>
    </row>
    <row r="1234" spans="1:7" ht="12.75">
      <c r="A1234" s="7"/>
      <c r="C1234" s="7"/>
      <c r="D1234" s="1"/>
      <c r="E1234" s="5"/>
      <c r="G1234" s="3"/>
    </row>
    <row r="1235" spans="1:7" ht="12.75">
      <c r="A1235" s="7"/>
      <c r="C1235" s="7"/>
      <c r="D1235" s="1"/>
      <c r="E1235" s="5"/>
      <c r="G1235" s="3"/>
    </row>
    <row r="1236" spans="1:7" ht="12.75">
      <c r="A1236" s="7"/>
      <c r="C1236" s="7"/>
      <c r="D1236" s="1"/>
      <c r="E1236" s="5"/>
      <c r="G1236" s="3"/>
    </row>
    <row r="1237" spans="1:7" ht="12.75">
      <c r="A1237" s="7"/>
      <c r="C1237" s="7"/>
      <c r="D1237" s="1"/>
      <c r="E1237" s="5"/>
      <c r="G1237" s="3"/>
    </row>
    <row r="1238" spans="1:7" ht="12.75">
      <c r="A1238" s="7"/>
      <c r="C1238" s="7"/>
      <c r="D1238" s="1"/>
      <c r="E1238" s="5"/>
      <c r="G1238" s="3"/>
    </row>
    <row r="1239" spans="1:7" ht="12.75">
      <c r="A1239" s="7"/>
      <c r="C1239" s="7"/>
      <c r="D1239" s="1"/>
      <c r="E1239" s="5"/>
      <c r="G1239" s="3"/>
    </row>
    <row r="1240" spans="1:7" ht="12.75">
      <c r="A1240" s="7"/>
      <c r="C1240" s="7"/>
      <c r="D1240" s="1"/>
      <c r="E1240" s="5"/>
      <c r="G1240" s="3"/>
    </row>
    <row r="1241" spans="1:7" ht="12.75">
      <c r="A1241" s="7"/>
      <c r="C1241" s="7"/>
      <c r="D1241" s="1"/>
      <c r="E1241" s="5"/>
      <c r="G1241" s="3"/>
    </row>
    <row r="1242" spans="1:7" ht="12.75">
      <c r="A1242" s="7"/>
      <c r="C1242" s="7"/>
      <c r="D1242" s="1"/>
      <c r="E1242" s="5"/>
      <c r="G1242" s="3"/>
    </row>
    <row r="1243" spans="1:7" ht="12.75">
      <c r="A1243" s="7"/>
      <c r="C1243" s="7"/>
      <c r="D1243" s="1"/>
      <c r="E1243" s="5"/>
      <c r="G1243" s="3"/>
    </row>
    <row r="1244" spans="1:7" ht="12.75">
      <c r="A1244" s="7"/>
      <c r="C1244" s="7"/>
      <c r="D1244" s="1"/>
      <c r="E1244" s="5"/>
      <c r="G1244" s="3"/>
    </row>
    <row r="1245" spans="1:7" ht="12.75">
      <c r="A1245" s="7"/>
      <c r="C1245" s="7"/>
      <c r="D1245" s="1"/>
      <c r="E1245" s="5"/>
      <c r="G1245" s="3"/>
    </row>
    <row r="1246" spans="1:7" ht="12.75">
      <c r="A1246" s="7"/>
      <c r="C1246" s="7"/>
      <c r="D1246" s="1"/>
      <c r="E1246" s="5"/>
      <c r="G1246" s="3"/>
    </row>
    <row r="1247" spans="1:7" ht="12.75">
      <c r="A1247" s="7"/>
      <c r="C1247" s="7"/>
      <c r="D1247" s="1"/>
      <c r="E1247" s="5"/>
      <c r="G1247" s="3"/>
    </row>
    <row r="1248" spans="1:7" ht="12.75">
      <c r="A1248" s="7"/>
      <c r="C1248" s="7"/>
      <c r="D1248" s="1"/>
      <c r="E1248" s="5"/>
      <c r="G1248" s="3"/>
    </row>
    <row r="1249" spans="1:7" ht="12.75">
      <c r="A1249" s="7"/>
      <c r="C1249" s="7"/>
      <c r="D1249" s="1"/>
      <c r="E1249" s="5"/>
      <c r="G1249" s="3"/>
    </row>
    <row r="1250" spans="1:7" ht="12.75">
      <c r="A1250" s="7"/>
      <c r="C1250" s="7"/>
      <c r="D1250" s="1"/>
      <c r="E1250" s="5"/>
      <c r="G1250" s="3"/>
    </row>
    <row r="1251" spans="1:7" ht="12.75">
      <c r="A1251" s="7"/>
      <c r="C1251" s="7"/>
      <c r="D1251" s="1"/>
      <c r="E1251" s="5"/>
      <c r="G1251" s="3"/>
    </row>
    <row r="1252" spans="1:7" ht="12.75">
      <c r="A1252" s="7"/>
      <c r="C1252" s="7"/>
      <c r="D1252" s="1"/>
      <c r="E1252" s="5"/>
      <c r="G1252" s="3"/>
    </row>
    <row r="1253" spans="1:7" ht="12.75">
      <c r="A1253" s="7"/>
      <c r="C1253" s="7"/>
      <c r="D1253" s="1"/>
      <c r="E1253" s="5"/>
      <c r="G1253" s="3"/>
    </row>
    <row r="1254" spans="1:7" ht="12.75">
      <c r="A1254" s="7"/>
      <c r="C1254" s="7"/>
      <c r="D1254" s="1"/>
      <c r="E1254" s="5"/>
      <c r="G1254" s="3"/>
    </row>
    <row r="1255" spans="1:7" ht="12.75">
      <c r="A1255" s="7"/>
      <c r="C1255" s="7"/>
      <c r="D1255" s="1"/>
      <c r="E1255" s="5"/>
      <c r="G1255" s="3"/>
    </row>
    <row r="1256" spans="1:7" ht="12.75">
      <c r="A1256" s="7"/>
      <c r="C1256" s="7"/>
      <c r="D1256" s="1"/>
      <c r="E1256" s="5"/>
      <c r="G1256" s="3"/>
    </row>
    <row r="1257" spans="1:7" ht="12.75">
      <c r="A1257" s="7"/>
      <c r="C1257" s="7"/>
      <c r="D1257" s="1"/>
      <c r="E1257" s="5"/>
      <c r="G1257" s="3"/>
    </row>
    <row r="1258" spans="1:7" ht="12.75">
      <c r="A1258" s="7"/>
      <c r="C1258" s="7"/>
      <c r="D1258" s="1"/>
      <c r="E1258" s="5"/>
      <c r="G1258" s="3"/>
    </row>
    <row r="1259" spans="1:7" ht="12.75">
      <c r="A1259" s="7"/>
      <c r="C1259" s="7"/>
      <c r="D1259" s="1"/>
      <c r="E1259" s="5"/>
      <c r="G1259" s="3"/>
    </row>
    <row r="1260" spans="1:7" ht="12.75">
      <c r="A1260" s="7"/>
      <c r="C1260" s="7"/>
      <c r="D1260" s="1"/>
      <c r="E1260" s="5"/>
      <c r="G1260" s="3"/>
    </row>
    <row r="1261" spans="1:7" ht="12.75">
      <c r="A1261" s="7"/>
      <c r="C1261" s="7"/>
      <c r="D1261" s="1"/>
      <c r="E1261" s="5"/>
      <c r="G1261" s="3"/>
    </row>
    <row r="1262" spans="1:7" ht="12.75">
      <c r="A1262" s="7"/>
      <c r="C1262" s="7"/>
      <c r="D1262" s="1"/>
      <c r="E1262" s="5"/>
      <c r="G1262" s="3"/>
    </row>
    <row r="1263" spans="1:7" ht="12.75">
      <c r="A1263" s="7"/>
      <c r="C1263" s="7"/>
      <c r="D1263" s="1"/>
      <c r="E1263" s="5"/>
      <c r="G1263" s="3"/>
    </row>
    <row r="1264" spans="1:7" ht="12.75">
      <c r="A1264" s="7"/>
      <c r="C1264" s="7"/>
      <c r="D1264" s="1"/>
      <c r="E1264" s="5"/>
      <c r="G1264" s="3"/>
    </row>
    <row r="1265" spans="1:7" ht="12.75">
      <c r="A1265" s="7"/>
      <c r="C1265" s="7"/>
      <c r="D1265" s="1"/>
      <c r="E1265" s="5"/>
      <c r="G1265" s="3"/>
    </row>
    <row r="1266" spans="1:7" ht="12.75">
      <c r="A1266" s="7"/>
      <c r="C1266" s="7"/>
      <c r="D1266" s="1"/>
      <c r="E1266" s="5"/>
      <c r="G1266" s="3"/>
    </row>
    <row r="1267" spans="1:7" ht="12.75">
      <c r="A1267" s="7"/>
      <c r="C1267" s="7"/>
      <c r="D1267" s="1"/>
      <c r="E1267" s="5"/>
      <c r="G1267" s="3"/>
    </row>
    <row r="1268" spans="1:7" ht="12.75">
      <c r="A1268" s="7"/>
      <c r="C1268" s="7"/>
      <c r="D1268" s="1"/>
      <c r="E1268" s="5"/>
      <c r="G1268" s="3"/>
    </row>
    <row r="1269" spans="1:7" ht="12.75">
      <c r="A1269" s="7"/>
      <c r="C1269" s="7"/>
      <c r="D1269" s="1"/>
      <c r="E1269" s="5"/>
      <c r="G1269" s="3"/>
    </row>
    <row r="1270" spans="1:7" ht="12.75">
      <c r="A1270" s="7"/>
      <c r="C1270" s="7"/>
      <c r="D1270" s="1"/>
      <c r="E1270" s="5"/>
      <c r="G1270" s="3"/>
    </row>
    <row r="1271" spans="1:7" ht="12.75">
      <c r="A1271" s="7"/>
      <c r="C1271" s="7"/>
      <c r="D1271" s="1"/>
      <c r="E1271" s="5"/>
      <c r="G1271" s="3"/>
    </row>
    <row r="1272" spans="1:7" ht="12.75">
      <c r="A1272" s="7"/>
      <c r="C1272" s="7"/>
      <c r="D1272" s="1"/>
      <c r="E1272" s="5"/>
      <c r="G1272" s="3"/>
    </row>
    <row r="1273" spans="1:7" ht="12.75">
      <c r="A1273" s="7"/>
      <c r="C1273" s="7"/>
      <c r="D1273" s="1"/>
      <c r="E1273" s="5"/>
      <c r="G1273" s="3"/>
    </row>
    <row r="1274" spans="1:7" ht="12.75">
      <c r="A1274" s="7"/>
      <c r="C1274" s="7"/>
      <c r="D1274" s="1"/>
      <c r="E1274" s="5"/>
      <c r="G1274" s="3"/>
    </row>
    <row r="1275" spans="1:7" ht="12.75">
      <c r="A1275" s="7"/>
      <c r="C1275" s="7"/>
      <c r="D1275" s="1"/>
      <c r="E1275" s="5"/>
      <c r="G1275" s="3"/>
    </row>
    <row r="1276" spans="1:7" ht="12.75">
      <c r="A1276" s="7"/>
      <c r="C1276" s="7"/>
      <c r="D1276" s="1"/>
      <c r="E1276" s="5"/>
      <c r="G1276" s="3"/>
    </row>
    <row r="1277" spans="1:7" ht="12.75">
      <c r="A1277" s="7"/>
      <c r="C1277" s="7"/>
      <c r="D1277" s="1"/>
      <c r="E1277" s="5"/>
      <c r="G1277" s="3"/>
    </row>
    <row r="1278" spans="1:7" ht="12.75">
      <c r="A1278" s="7"/>
      <c r="C1278" s="7"/>
      <c r="D1278" s="1"/>
      <c r="E1278" s="5"/>
      <c r="G1278" s="3"/>
    </row>
    <row r="1279" spans="1:7" ht="12.75">
      <c r="A1279" s="7"/>
      <c r="C1279" s="7"/>
      <c r="D1279" s="1"/>
      <c r="E1279" s="5"/>
      <c r="G1279" s="3"/>
    </row>
    <row r="1280" spans="1:7" ht="12.75">
      <c r="A1280" s="7"/>
      <c r="C1280" s="7"/>
      <c r="D1280" s="1"/>
      <c r="E1280" s="5"/>
      <c r="G1280" s="3"/>
    </row>
    <row r="1281" spans="1:7" ht="12.75">
      <c r="A1281" s="7"/>
      <c r="C1281" s="7"/>
      <c r="D1281" s="1"/>
      <c r="E1281" s="5"/>
      <c r="G1281" s="3"/>
    </row>
    <row r="1282" spans="1:7" ht="12.75">
      <c r="A1282" s="7"/>
      <c r="C1282" s="7"/>
      <c r="D1282" s="1"/>
      <c r="E1282" s="5"/>
      <c r="G1282" s="3"/>
    </row>
    <row r="1283" spans="1:7" ht="12.75">
      <c r="A1283" s="7"/>
      <c r="C1283" s="7"/>
      <c r="D1283" s="1"/>
      <c r="E1283" s="5"/>
      <c r="G1283" s="3"/>
    </row>
    <row r="1284" spans="1:7" ht="12.75">
      <c r="A1284" s="7"/>
      <c r="C1284" s="7"/>
      <c r="D1284" s="1"/>
      <c r="E1284" s="5"/>
      <c r="G1284" s="3"/>
    </row>
    <row r="1285" spans="1:7" ht="12.75">
      <c r="A1285" s="7"/>
      <c r="C1285" s="7"/>
      <c r="D1285" s="1"/>
      <c r="E1285" s="5"/>
      <c r="G1285" s="3"/>
    </row>
    <row r="1286" spans="1:7" ht="12.75">
      <c r="A1286" s="7"/>
      <c r="C1286" s="7"/>
      <c r="D1286" s="1"/>
      <c r="E1286" s="5"/>
      <c r="G1286" s="3"/>
    </row>
    <row r="1287" spans="1:7" ht="12.75">
      <c r="A1287" s="7"/>
      <c r="C1287" s="7"/>
      <c r="D1287" s="1"/>
      <c r="E1287" s="5"/>
      <c r="G1287" s="3"/>
    </row>
    <row r="1288" spans="1:7" ht="12.75">
      <c r="A1288" s="7"/>
      <c r="C1288" s="7"/>
      <c r="D1288" s="1"/>
      <c r="E1288" s="5"/>
      <c r="G1288" s="3"/>
    </row>
    <row r="1289" spans="1:7" ht="12.75">
      <c r="A1289" s="7"/>
      <c r="C1289" s="7"/>
      <c r="D1289" s="1"/>
      <c r="E1289" s="5"/>
      <c r="G1289" s="3"/>
    </row>
    <row r="1290" spans="1:7" ht="12.75">
      <c r="A1290" s="7"/>
      <c r="C1290" s="7"/>
      <c r="D1290" s="1"/>
      <c r="E1290" s="5"/>
      <c r="G1290" s="3"/>
    </row>
    <row r="1291" spans="1:7" ht="12.75">
      <c r="A1291" s="7"/>
      <c r="C1291" s="7"/>
      <c r="D1291" s="1"/>
      <c r="E1291" s="5"/>
      <c r="G1291" s="3"/>
    </row>
    <row r="1292" spans="1:7" ht="12.75">
      <c r="A1292" s="7"/>
      <c r="C1292" s="7"/>
      <c r="D1292" s="1"/>
      <c r="E1292" s="5"/>
      <c r="G1292" s="3"/>
    </row>
    <row r="1293" spans="1:7" ht="12.75">
      <c r="A1293" s="7"/>
      <c r="C1293" s="7"/>
      <c r="D1293" s="1"/>
      <c r="E1293" s="5"/>
      <c r="G1293" s="3"/>
    </row>
    <row r="1294" spans="1:7" ht="12.75">
      <c r="A1294" s="7"/>
      <c r="C1294" s="7"/>
      <c r="D1294" s="1"/>
      <c r="E1294" s="5"/>
      <c r="G1294" s="3"/>
    </row>
    <row r="1295" spans="1:7" ht="12.75">
      <c r="A1295" s="7"/>
      <c r="C1295" s="7"/>
      <c r="D1295" s="1"/>
      <c r="E1295" s="5"/>
      <c r="G1295" s="3"/>
    </row>
    <row r="1296" spans="1:7" ht="12.75">
      <c r="A1296" s="7"/>
      <c r="C1296" s="7"/>
      <c r="D1296" s="1"/>
      <c r="E1296" s="5"/>
      <c r="G1296" s="3"/>
    </row>
    <row r="1297" spans="1:7" ht="12.75">
      <c r="A1297" s="7"/>
      <c r="C1297" s="7"/>
      <c r="D1297" s="1"/>
      <c r="E1297" s="5"/>
      <c r="G1297" s="3"/>
    </row>
    <row r="1298" spans="1:7" ht="12.75">
      <c r="A1298" s="7"/>
      <c r="C1298" s="7"/>
      <c r="D1298" s="1"/>
      <c r="E1298" s="5"/>
      <c r="G1298" s="3"/>
    </row>
    <row r="1299" spans="1:7" ht="12.75">
      <c r="A1299" s="7"/>
      <c r="C1299" s="7"/>
      <c r="D1299" s="1"/>
      <c r="E1299" s="5"/>
      <c r="G1299" s="3"/>
    </row>
    <row r="1300" spans="1:7" ht="12.75">
      <c r="A1300" s="7"/>
      <c r="C1300" s="7"/>
      <c r="D1300" s="1"/>
      <c r="E1300" s="5"/>
      <c r="G1300" s="3"/>
    </row>
    <row r="1301" spans="1:7" ht="12.75">
      <c r="A1301" s="7"/>
      <c r="C1301" s="7"/>
      <c r="D1301" s="1"/>
      <c r="E1301" s="5"/>
      <c r="G1301" s="3"/>
    </row>
    <row r="1302" spans="1:7" ht="12.75">
      <c r="A1302" s="7"/>
      <c r="C1302" s="7"/>
      <c r="D1302" s="1"/>
      <c r="E1302" s="5"/>
      <c r="G1302" s="3"/>
    </row>
    <row r="1303" spans="1:7" ht="12.75">
      <c r="A1303" s="7"/>
      <c r="C1303" s="7"/>
      <c r="D1303" s="1"/>
      <c r="E1303" s="5"/>
      <c r="G1303" s="3"/>
    </row>
    <row r="1304" spans="1:7" ht="12.75">
      <c r="A1304" s="7"/>
      <c r="C1304" s="7"/>
      <c r="D1304" s="1"/>
      <c r="E1304" s="5"/>
      <c r="G1304" s="3"/>
    </row>
    <row r="1305" spans="1:7" ht="12.75">
      <c r="A1305" s="7"/>
      <c r="C1305" s="7"/>
      <c r="D1305" s="1"/>
      <c r="E1305" s="5"/>
      <c r="G1305" s="3"/>
    </row>
    <row r="1306" spans="1:7" ht="12.75">
      <c r="A1306" s="7"/>
      <c r="C1306" s="7"/>
      <c r="D1306" s="1"/>
      <c r="E1306" s="5"/>
      <c r="G1306" s="3"/>
    </row>
    <row r="1307" spans="1:7" ht="12.75">
      <c r="A1307" s="7"/>
      <c r="C1307" s="7"/>
      <c r="D1307" s="1"/>
      <c r="E1307" s="5"/>
      <c r="G1307" s="3"/>
    </row>
    <row r="1308" spans="1:7" ht="12.75">
      <c r="A1308" s="7"/>
      <c r="C1308" s="7"/>
      <c r="D1308" s="1"/>
      <c r="E1308" s="5"/>
      <c r="G1308" s="3"/>
    </row>
    <row r="1309" spans="1:7" ht="12.75">
      <c r="A1309" s="7"/>
      <c r="C1309" s="7"/>
      <c r="D1309" s="1"/>
      <c r="E1309" s="5"/>
      <c r="G1309" s="3"/>
    </row>
    <row r="1310" spans="1:7" ht="12.75">
      <c r="A1310" s="7"/>
      <c r="C1310" s="7"/>
      <c r="D1310" s="1"/>
      <c r="E1310" s="5"/>
      <c r="G1310" s="3"/>
    </row>
    <row r="1311" spans="1:7" ht="12.75">
      <c r="A1311" s="7"/>
      <c r="C1311" s="7"/>
      <c r="D1311" s="1"/>
      <c r="E1311" s="5"/>
      <c r="G1311" s="3"/>
    </row>
    <row r="1312" spans="1:7" ht="12.75">
      <c r="A1312" s="7"/>
      <c r="C1312" s="7"/>
      <c r="D1312" s="1"/>
      <c r="E1312" s="5"/>
      <c r="G1312" s="3"/>
    </row>
    <row r="1313" spans="1:7" ht="12.75">
      <c r="A1313" s="7"/>
      <c r="C1313" s="7"/>
      <c r="D1313" s="1"/>
      <c r="E1313" s="5"/>
      <c r="G1313" s="3"/>
    </row>
    <row r="1314" spans="1:7" ht="12.75">
      <c r="A1314" s="7"/>
      <c r="C1314" s="7"/>
      <c r="D1314" s="1"/>
      <c r="E1314" s="5"/>
      <c r="G1314" s="3"/>
    </row>
    <row r="1315" spans="1:7" ht="12.75">
      <c r="A1315" s="7"/>
      <c r="C1315" s="7"/>
      <c r="D1315" s="1"/>
      <c r="E1315" s="5"/>
      <c r="G1315" s="3"/>
    </row>
    <row r="1316" spans="1:7" ht="12.75">
      <c r="A1316" s="7"/>
      <c r="C1316" s="7"/>
      <c r="D1316" s="1"/>
      <c r="E1316" s="5"/>
      <c r="G1316" s="3"/>
    </row>
    <row r="1317" spans="1:7" ht="12.75">
      <c r="A1317" s="7"/>
      <c r="C1317" s="7"/>
      <c r="D1317" s="1"/>
      <c r="E1317" s="5"/>
      <c r="G1317" s="3"/>
    </row>
    <row r="1318" spans="1:7" ht="12.75">
      <c r="A1318" s="7"/>
      <c r="C1318" s="7"/>
      <c r="D1318" s="1"/>
      <c r="E1318" s="5"/>
      <c r="G1318" s="3"/>
    </row>
    <row r="1319" spans="1:7" ht="12.75">
      <c r="A1319" s="7"/>
      <c r="C1319" s="7"/>
      <c r="D1319" s="1"/>
      <c r="E1319" s="5"/>
      <c r="G1319" s="3"/>
    </row>
    <row r="1320" spans="1:7" ht="12.75">
      <c r="A1320" s="7"/>
      <c r="C1320" s="7"/>
      <c r="D1320" s="1"/>
      <c r="E1320" s="5"/>
      <c r="G1320" s="3"/>
    </row>
    <row r="1321" spans="1:7" ht="12.75">
      <c r="A1321" s="7"/>
      <c r="C1321" s="7"/>
      <c r="D1321" s="1"/>
      <c r="E1321" s="5"/>
      <c r="G1321" s="3"/>
    </row>
    <row r="1322" spans="1:7" ht="12.75">
      <c r="A1322" s="7"/>
      <c r="C1322" s="7"/>
      <c r="D1322" s="1"/>
      <c r="E1322" s="5"/>
      <c r="G1322" s="3"/>
    </row>
    <row r="1323" spans="1:7" ht="12.75">
      <c r="A1323" s="7"/>
      <c r="C1323" s="7"/>
      <c r="D1323" s="1"/>
      <c r="E1323" s="5"/>
      <c r="G1323" s="3"/>
    </row>
    <row r="1324" spans="1:7" ht="12.75">
      <c r="A1324" s="7"/>
      <c r="C1324" s="7"/>
      <c r="D1324" s="1"/>
      <c r="E1324" s="5"/>
      <c r="G1324" s="3"/>
    </row>
    <row r="1325" spans="1:7" ht="12.75">
      <c r="A1325" s="7"/>
      <c r="C1325" s="7"/>
      <c r="D1325" s="1"/>
      <c r="E1325" s="5"/>
      <c r="G1325" s="3"/>
    </row>
    <row r="1326" spans="1:7" ht="12.75">
      <c r="A1326" s="7"/>
      <c r="C1326" s="7"/>
      <c r="D1326" s="1"/>
      <c r="E1326" s="5"/>
      <c r="G1326" s="3"/>
    </row>
    <row r="1327" spans="1:7" ht="12.75">
      <c r="A1327" s="7"/>
      <c r="C1327" s="7"/>
      <c r="D1327" s="1"/>
      <c r="E1327" s="5"/>
      <c r="G1327" s="3"/>
    </row>
    <row r="1328" spans="1:7" ht="12.75">
      <c r="A1328" s="7"/>
      <c r="C1328" s="7"/>
      <c r="D1328" s="1"/>
      <c r="E1328" s="5"/>
      <c r="G1328" s="3"/>
    </row>
    <row r="1329" spans="1:7" ht="12.75">
      <c r="A1329" s="7"/>
      <c r="C1329" s="7"/>
      <c r="D1329" s="1"/>
      <c r="E1329" s="5"/>
      <c r="G1329" s="3"/>
    </row>
    <row r="1330" spans="1:7" ht="12.75">
      <c r="A1330" s="7"/>
      <c r="C1330" s="7"/>
      <c r="D1330" s="1"/>
      <c r="E1330" s="5"/>
      <c r="G1330" s="3"/>
    </row>
    <row r="1331" spans="1:7" ht="12.75">
      <c r="A1331" s="7"/>
      <c r="C1331" s="7"/>
      <c r="D1331" s="1"/>
      <c r="E1331" s="5"/>
      <c r="G1331" s="3"/>
    </row>
    <row r="1332" spans="1:7" ht="12.75">
      <c r="A1332" s="7"/>
      <c r="C1332" s="7"/>
      <c r="D1332" s="1"/>
      <c r="E1332" s="5"/>
      <c r="G1332" s="3"/>
    </row>
    <row r="1333" spans="1:7" ht="12.75">
      <c r="A1333" s="7"/>
      <c r="C1333" s="7"/>
      <c r="D1333" s="1"/>
      <c r="E1333" s="5"/>
      <c r="G1333" s="3"/>
    </row>
    <row r="1334" spans="1:7" ht="12.75">
      <c r="A1334" s="7"/>
      <c r="C1334" s="7"/>
      <c r="D1334" s="1"/>
      <c r="E1334" s="5"/>
      <c r="G1334" s="3"/>
    </row>
    <row r="1335" spans="1:7" ht="12.75">
      <c r="A1335" s="7"/>
      <c r="C1335" s="7"/>
      <c r="D1335" s="1"/>
      <c r="E1335" s="5"/>
      <c r="G1335" s="3"/>
    </row>
    <row r="1336" spans="1:7" ht="12.75">
      <c r="A1336" s="7"/>
      <c r="C1336" s="7"/>
      <c r="D1336" s="1"/>
      <c r="E1336" s="5"/>
      <c r="G1336" s="3"/>
    </row>
    <row r="1337" spans="1:7" ht="12.75">
      <c r="A1337" s="7"/>
      <c r="C1337" s="7"/>
      <c r="D1337" s="1"/>
      <c r="E1337" s="5"/>
      <c r="G1337" s="3"/>
    </row>
    <row r="1338" spans="1:7" ht="12.75">
      <c r="A1338" s="7"/>
      <c r="C1338" s="7"/>
      <c r="D1338" s="1"/>
      <c r="E1338" s="5"/>
      <c r="G1338" s="3"/>
    </row>
    <row r="1339" spans="1:7" ht="12.75">
      <c r="A1339" s="7"/>
      <c r="C1339" s="7"/>
      <c r="D1339" s="1"/>
      <c r="E1339" s="5"/>
      <c r="G1339" s="3"/>
    </row>
    <row r="1340" spans="1:7" ht="12.75">
      <c r="A1340" s="7"/>
      <c r="C1340" s="7"/>
      <c r="D1340" s="1"/>
      <c r="E1340" s="5"/>
      <c r="G1340" s="3"/>
    </row>
    <row r="1341" spans="1:7" ht="12.75">
      <c r="A1341" s="7"/>
      <c r="C1341" s="7"/>
      <c r="D1341" s="1"/>
      <c r="E1341" s="5"/>
      <c r="G1341" s="3"/>
    </row>
    <row r="1342" spans="1:7" ht="12.75">
      <c r="A1342" s="7"/>
      <c r="C1342" s="7"/>
      <c r="D1342" s="1"/>
      <c r="E1342" s="5"/>
      <c r="G1342" s="3"/>
    </row>
    <row r="1343" spans="1:7" ht="12.75">
      <c r="A1343" s="7"/>
      <c r="C1343" s="7"/>
      <c r="D1343" s="1"/>
      <c r="E1343" s="5"/>
      <c r="G1343" s="3"/>
    </row>
    <row r="1344" spans="1:7" ht="12.75">
      <c r="A1344" s="7"/>
      <c r="C1344" s="7"/>
      <c r="D1344" s="1"/>
      <c r="E1344" s="5"/>
      <c r="G1344" s="3"/>
    </row>
    <row r="1345" spans="1:7" ht="12.75">
      <c r="A1345" s="7"/>
      <c r="C1345" s="7"/>
      <c r="D1345" s="1"/>
      <c r="E1345" s="5"/>
      <c r="G1345" s="3"/>
    </row>
    <row r="1346" spans="1:7" ht="12.75">
      <c r="A1346" s="7"/>
      <c r="C1346" s="7"/>
      <c r="D1346" s="1"/>
      <c r="E1346" s="5"/>
      <c r="G1346" s="3"/>
    </row>
    <row r="1347" spans="1:7" ht="12.75">
      <c r="A1347" s="7"/>
      <c r="C1347" s="7"/>
      <c r="D1347" s="1"/>
      <c r="E1347" s="5"/>
      <c r="G1347" s="3"/>
    </row>
    <row r="1348" spans="1:7" ht="12.75">
      <c r="A1348" s="7"/>
      <c r="C1348" s="7"/>
      <c r="D1348" s="1"/>
      <c r="E1348" s="5"/>
      <c r="G1348" s="3"/>
    </row>
    <row r="1349" spans="1:7" ht="12.75">
      <c r="A1349" s="7"/>
      <c r="C1349" s="7"/>
      <c r="D1349" s="1"/>
      <c r="E1349" s="5"/>
      <c r="G1349" s="3"/>
    </row>
    <row r="1350" spans="1:7" ht="12.75">
      <c r="A1350" s="7"/>
      <c r="C1350" s="7"/>
      <c r="D1350" s="1"/>
      <c r="E1350" s="5"/>
      <c r="G1350" s="3"/>
    </row>
    <row r="1351" spans="1:7" ht="12.75">
      <c r="A1351" s="7"/>
      <c r="C1351" s="7"/>
      <c r="D1351" s="1"/>
      <c r="E1351" s="5"/>
      <c r="G1351" s="3"/>
    </row>
    <row r="1352" spans="1:7" ht="12.75">
      <c r="A1352" s="7"/>
      <c r="C1352" s="7"/>
      <c r="D1352" s="1"/>
      <c r="E1352" s="5"/>
      <c r="G1352" s="3"/>
    </row>
    <row r="1353" spans="1:7" ht="12.75">
      <c r="A1353" s="7"/>
      <c r="C1353" s="7"/>
      <c r="D1353" s="1"/>
      <c r="E1353" s="5"/>
      <c r="G1353" s="3"/>
    </row>
    <row r="1354" spans="1:7" ht="12.75">
      <c r="A1354" s="7"/>
      <c r="C1354" s="7"/>
      <c r="D1354" s="1"/>
      <c r="E1354" s="5"/>
      <c r="G1354" s="3"/>
    </row>
    <row r="1355" spans="1:7" ht="12.75">
      <c r="A1355" s="7"/>
      <c r="C1355" s="7"/>
      <c r="D1355" s="1"/>
      <c r="E1355" s="5"/>
      <c r="G1355" s="3"/>
    </row>
    <row r="1356" spans="1:7" ht="12.75">
      <c r="A1356" s="7"/>
      <c r="C1356" s="7"/>
      <c r="D1356" s="1"/>
      <c r="E1356" s="5"/>
      <c r="G1356" s="3"/>
    </row>
    <row r="1357" spans="1:7" ht="12.75">
      <c r="A1357" s="7"/>
      <c r="C1357" s="7"/>
      <c r="D1357" s="1"/>
      <c r="E1357" s="5"/>
      <c r="G1357" s="3"/>
    </row>
    <row r="1358" spans="1:7" ht="12.75">
      <c r="A1358" s="7"/>
      <c r="C1358" s="7"/>
      <c r="D1358" s="1"/>
      <c r="E1358" s="5"/>
      <c r="G1358" s="3"/>
    </row>
    <row r="1359" spans="1:7" ht="12.75">
      <c r="A1359" s="7"/>
      <c r="C1359" s="7"/>
      <c r="D1359" s="1"/>
      <c r="E1359" s="5"/>
      <c r="G1359" s="3"/>
    </row>
    <row r="1360" spans="1:7" ht="12.75">
      <c r="A1360" s="7"/>
      <c r="C1360" s="7"/>
      <c r="D1360" s="1"/>
      <c r="E1360" s="5"/>
      <c r="G1360" s="3"/>
    </row>
    <row r="1361" spans="1:7" ht="12.75">
      <c r="A1361" s="7"/>
      <c r="C1361" s="7"/>
      <c r="D1361" s="1"/>
      <c r="E1361" s="5"/>
      <c r="G1361" s="3"/>
    </row>
    <row r="1362" spans="1:7" ht="12.75">
      <c r="A1362" s="7"/>
      <c r="C1362" s="7"/>
      <c r="D1362" s="1"/>
      <c r="E1362" s="5"/>
      <c r="G1362" s="3"/>
    </row>
    <row r="1363" spans="1:7" ht="12.75">
      <c r="A1363" s="7"/>
      <c r="C1363" s="7"/>
      <c r="D1363" s="1"/>
      <c r="E1363" s="5"/>
      <c r="G1363" s="3"/>
    </row>
    <row r="1364" spans="1:7" ht="12.75">
      <c r="A1364" s="7"/>
      <c r="C1364" s="7"/>
      <c r="D1364" s="1"/>
      <c r="E1364" s="5"/>
      <c r="G1364" s="3"/>
    </row>
    <row r="1365" spans="1:7" ht="12.75">
      <c r="A1365" s="7"/>
      <c r="C1365" s="7"/>
      <c r="D1365" s="1"/>
      <c r="E1365" s="5"/>
      <c r="G1365" s="3"/>
    </row>
    <row r="1366" spans="1:7" ht="12.75">
      <c r="A1366" s="7"/>
      <c r="C1366" s="7"/>
      <c r="D1366" s="1"/>
      <c r="E1366" s="5"/>
      <c r="G1366" s="3"/>
    </row>
    <row r="1367" spans="1:7" ht="12.75">
      <c r="A1367" s="7"/>
      <c r="C1367" s="7"/>
      <c r="D1367" s="1"/>
      <c r="E1367" s="5"/>
      <c r="G1367" s="3"/>
    </row>
    <row r="1368" spans="1:7" ht="12.75">
      <c r="A1368" s="7"/>
      <c r="C1368" s="7"/>
      <c r="D1368" s="1"/>
      <c r="E1368" s="5"/>
      <c r="G1368" s="3"/>
    </row>
    <row r="1369" spans="1:7" ht="12.75">
      <c r="A1369" s="7"/>
      <c r="C1369" s="7"/>
      <c r="D1369" s="1"/>
      <c r="E1369" s="5"/>
      <c r="G1369" s="3"/>
    </row>
    <row r="1370" spans="1:7" ht="12.75">
      <c r="A1370" s="7"/>
      <c r="C1370" s="7"/>
      <c r="D1370" s="1"/>
      <c r="E1370" s="5"/>
      <c r="G1370" s="3"/>
    </row>
    <row r="1371" spans="1:7" ht="12.75">
      <c r="A1371" s="7"/>
      <c r="C1371" s="7"/>
      <c r="D1371" s="1"/>
      <c r="E1371" s="5"/>
      <c r="G1371" s="3"/>
    </row>
    <row r="1372" spans="1:7" ht="12.75">
      <c r="A1372" s="7"/>
      <c r="C1372" s="7"/>
      <c r="D1372" s="1"/>
      <c r="E1372" s="5"/>
      <c r="G1372" s="3"/>
    </row>
    <row r="1373" spans="1:7" ht="12.75">
      <c r="A1373" s="7"/>
      <c r="C1373" s="7"/>
      <c r="D1373" s="1"/>
      <c r="E1373" s="5"/>
      <c r="G1373" s="3"/>
    </row>
    <row r="1374" spans="1:7" ht="12.75">
      <c r="A1374" s="7"/>
      <c r="C1374" s="7"/>
      <c r="D1374" s="1"/>
      <c r="E1374" s="5"/>
      <c r="G1374" s="3"/>
    </row>
    <row r="1375" spans="1:7" ht="12.75">
      <c r="A1375" s="7"/>
      <c r="C1375" s="7"/>
      <c r="D1375" s="1"/>
      <c r="E1375" s="5"/>
      <c r="G1375" s="3"/>
    </row>
    <row r="1376" spans="1:7" ht="12.75">
      <c r="A1376" s="7"/>
      <c r="C1376" s="7"/>
      <c r="D1376" s="1"/>
      <c r="E1376" s="5"/>
      <c r="G1376" s="3"/>
    </row>
    <row r="1377" spans="1:7" ht="12.75">
      <c r="A1377" s="7"/>
      <c r="C1377" s="7"/>
      <c r="D1377" s="1"/>
      <c r="E1377" s="5"/>
      <c r="G1377" s="3"/>
    </row>
    <row r="1378" spans="1:7" ht="12.75">
      <c r="A1378" s="7"/>
      <c r="C1378" s="7"/>
      <c r="D1378" s="1"/>
      <c r="E1378" s="5"/>
      <c r="G1378" s="3"/>
    </row>
    <row r="1379" spans="1:7" ht="12.75">
      <c r="A1379" s="7"/>
      <c r="C1379" s="7"/>
      <c r="D1379" s="1"/>
      <c r="E1379" s="5"/>
      <c r="G1379" s="3"/>
    </row>
    <row r="1380" spans="1:7" ht="12.75">
      <c r="A1380" s="7"/>
      <c r="C1380" s="7"/>
      <c r="D1380" s="1"/>
      <c r="E1380" s="5"/>
      <c r="G1380" s="3"/>
    </row>
    <row r="1381" spans="1:7" ht="12.75">
      <c r="A1381" s="7"/>
      <c r="C1381" s="7"/>
      <c r="D1381" s="1"/>
      <c r="E1381" s="5"/>
      <c r="G1381" s="3"/>
    </row>
    <row r="1382" spans="1:7" ht="12.75">
      <c r="A1382" s="7"/>
      <c r="C1382" s="7"/>
      <c r="D1382" s="1"/>
      <c r="E1382" s="5"/>
      <c r="G1382" s="3"/>
    </row>
    <row r="1383" spans="1:7" ht="12.75">
      <c r="A1383" s="7"/>
      <c r="C1383" s="7"/>
      <c r="D1383" s="1"/>
      <c r="E1383" s="5"/>
      <c r="G1383" s="3"/>
    </row>
    <row r="1384" spans="1:7" ht="12.75">
      <c r="A1384" s="7"/>
      <c r="C1384" s="7"/>
      <c r="D1384" s="1"/>
      <c r="E1384" s="5"/>
      <c r="G1384" s="3"/>
    </row>
    <row r="1385" spans="1:7" ht="12.75">
      <c r="A1385" s="7"/>
      <c r="C1385" s="7"/>
      <c r="D1385" s="1"/>
      <c r="E1385" s="5"/>
      <c r="G1385" s="3"/>
    </row>
    <row r="1386" spans="1:7" ht="12.75">
      <c r="A1386" s="7"/>
      <c r="C1386" s="7"/>
      <c r="D1386" s="1"/>
      <c r="E1386" s="5"/>
      <c r="G1386" s="3"/>
    </row>
    <row r="1387" spans="1:7" ht="12.75">
      <c r="A1387" s="7"/>
      <c r="C1387" s="7"/>
      <c r="D1387" s="1"/>
      <c r="E1387" s="5"/>
      <c r="G1387" s="3"/>
    </row>
    <row r="1388" spans="1:7" ht="12.75">
      <c r="A1388" s="7"/>
      <c r="C1388" s="7"/>
      <c r="D1388" s="1"/>
      <c r="E1388" s="5"/>
      <c r="G1388" s="3"/>
    </row>
    <row r="1389" spans="1:7" ht="12.75">
      <c r="A1389" s="7"/>
      <c r="C1389" s="7"/>
      <c r="D1389" s="1"/>
      <c r="E1389" s="5"/>
      <c r="G1389" s="3"/>
    </row>
    <row r="1390" spans="1:7" ht="12.75">
      <c r="A1390" s="7"/>
      <c r="C1390" s="7"/>
      <c r="D1390" s="1"/>
      <c r="E1390" s="5"/>
      <c r="G1390" s="3"/>
    </row>
    <row r="1391" spans="1:7" ht="12.75">
      <c r="A1391" s="7"/>
      <c r="C1391" s="7"/>
      <c r="D1391" s="1"/>
      <c r="E1391" s="5"/>
      <c r="G1391" s="3"/>
    </row>
    <row r="1392" spans="1:7" ht="12.75">
      <c r="A1392" s="7"/>
      <c r="C1392" s="7"/>
      <c r="D1392" s="1"/>
      <c r="E1392" s="5"/>
      <c r="G1392" s="3"/>
    </row>
    <row r="1393" spans="1:7" ht="12.75">
      <c r="A1393" s="7"/>
      <c r="C1393" s="7"/>
      <c r="D1393" s="1"/>
      <c r="E1393" s="5"/>
      <c r="G1393" s="3"/>
    </row>
    <row r="1394" spans="1:7" ht="12.75">
      <c r="A1394" s="7"/>
      <c r="C1394" s="7"/>
      <c r="D1394" s="1"/>
      <c r="E1394" s="5"/>
      <c r="G1394" s="3"/>
    </row>
    <row r="1395" spans="1:7" ht="12.75">
      <c r="A1395" s="7"/>
      <c r="C1395" s="7"/>
      <c r="D1395" s="1"/>
      <c r="E1395" s="5"/>
      <c r="G1395" s="3"/>
    </row>
    <row r="1396" spans="1:7" ht="12.75">
      <c r="A1396" s="7"/>
      <c r="C1396" s="7"/>
      <c r="D1396" s="1"/>
      <c r="E1396" s="5"/>
      <c r="G1396" s="3"/>
    </row>
    <row r="1397" spans="1:7" ht="12.75">
      <c r="A1397" s="7"/>
      <c r="C1397" s="7"/>
      <c r="D1397" s="1"/>
      <c r="E1397" s="5"/>
      <c r="G1397" s="3"/>
    </row>
    <row r="1398" spans="1:7" ht="12.75">
      <c r="A1398" s="7"/>
      <c r="C1398" s="7"/>
      <c r="D1398" s="1"/>
      <c r="E1398" s="5"/>
      <c r="G1398" s="3"/>
    </row>
    <row r="1399" spans="1:7" ht="12.75">
      <c r="A1399" s="7"/>
      <c r="C1399" s="7"/>
      <c r="D1399" s="1"/>
      <c r="E1399" s="5"/>
      <c r="G1399" s="3"/>
    </row>
    <row r="1400" spans="1:7" ht="12.75">
      <c r="A1400" s="7"/>
      <c r="C1400" s="7"/>
      <c r="D1400" s="1"/>
      <c r="E1400" s="5"/>
      <c r="G1400" s="3"/>
    </row>
    <row r="1401" spans="1:7" ht="12.75">
      <c r="A1401" s="7"/>
      <c r="C1401" s="7"/>
      <c r="D1401" s="1"/>
      <c r="E1401" s="5"/>
      <c r="G1401" s="3"/>
    </row>
    <row r="1402" spans="1:7" ht="12.75">
      <c r="A1402" s="7"/>
      <c r="C1402" s="7"/>
      <c r="D1402" s="1"/>
      <c r="E1402" s="5"/>
      <c r="G1402" s="3"/>
    </row>
    <row r="1403" spans="1:7" ht="12.75">
      <c r="A1403" s="7"/>
      <c r="C1403" s="7"/>
      <c r="D1403" s="1"/>
      <c r="E1403" s="5"/>
      <c r="G1403" s="3"/>
    </row>
    <row r="1404" spans="1:7" ht="12.75">
      <c r="A1404" s="7"/>
      <c r="C1404" s="7"/>
      <c r="D1404" s="1"/>
      <c r="E1404" s="5"/>
      <c r="G1404" s="3"/>
    </row>
    <row r="1405" spans="1:7" ht="12.75">
      <c r="A1405" s="7"/>
      <c r="C1405" s="7"/>
      <c r="D1405" s="1"/>
      <c r="E1405" s="5"/>
      <c r="G1405" s="3"/>
    </row>
    <row r="1406" spans="1:7" ht="12.75">
      <c r="A1406" s="7"/>
      <c r="C1406" s="7"/>
      <c r="D1406" s="1"/>
      <c r="E1406" s="5"/>
      <c r="G1406" s="3"/>
    </row>
    <row r="1407" spans="1:7" ht="12.75">
      <c r="A1407" s="7"/>
      <c r="C1407" s="7"/>
      <c r="D1407" s="1"/>
      <c r="E1407" s="5"/>
      <c r="G1407" s="3"/>
    </row>
    <row r="1408" spans="1:7" ht="12.75">
      <c r="A1408" s="7"/>
      <c r="C1408" s="7"/>
      <c r="D1408" s="1"/>
      <c r="E1408" s="5"/>
      <c r="G1408" s="3"/>
    </row>
    <row r="1409" spans="1:7" ht="12.75">
      <c r="A1409" s="7"/>
      <c r="C1409" s="7"/>
      <c r="D1409" s="1"/>
      <c r="E1409" s="5"/>
      <c r="G1409" s="3"/>
    </row>
    <row r="1410" spans="1:7" ht="12.75">
      <c r="A1410" s="7"/>
      <c r="C1410" s="7"/>
      <c r="D1410" s="1"/>
      <c r="E1410" s="5"/>
      <c r="G1410" s="3"/>
    </row>
    <row r="1411" spans="1:7" ht="12.75">
      <c r="A1411" s="7"/>
      <c r="C1411" s="7"/>
      <c r="D1411" s="1"/>
      <c r="E1411" s="5"/>
      <c r="G1411" s="3"/>
    </row>
    <row r="1412" spans="1:7" ht="12.75">
      <c r="A1412" s="7"/>
      <c r="C1412" s="7"/>
      <c r="D1412" s="1"/>
      <c r="E1412" s="5"/>
      <c r="G1412" s="3"/>
    </row>
    <row r="1413" spans="1:7" ht="12.75">
      <c r="A1413" s="7"/>
      <c r="C1413" s="7"/>
      <c r="D1413" s="1"/>
      <c r="E1413" s="5"/>
      <c r="G1413" s="3"/>
    </row>
    <row r="1414" spans="1:7" ht="12.75">
      <c r="A1414" s="7"/>
      <c r="C1414" s="7"/>
      <c r="D1414" s="1"/>
      <c r="E1414" s="5"/>
      <c r="G1414" s="3"/>
    </row>
    <row r="1415" spans="1:7" ht="12.75">
      <c r="A1415" s="7"/>
      <c r="C1415" s="7"/>
      <c r="D1415" s="1"/>
      <c r="E1415" s="5"/>
      <c r="G1415" s="3"/>
    </row>
    <row r="1416" spans="1:7" ht="12.75">
      <c r="A1416" s="7"/>
      <c r="C1416" s="7"/>
      <c r="D1416" s="1"/>
      <c r="E1416" s="5"/>
      <c r="G1416" s="3"/>
    </row>
    <row r="1417" spans="1:7" ht="12.75">
      <c r="A1417" s="7"/>
      <c r="C1417" s="7"/>
      <c r="D1417" s="1"/>
      <c r="E1417" s="5"/>
      <c r="G1417" s="3"/>
    </row>
    <row r="1418" spans="1:7" ht="12.75">
      <c r="A1418" s="7"/>
      <c r="C1418" s="7"/>
      <c r="D1418" s="1"/>
      <c r="E1418" s="5"/>
      <c r="G1418" s="3"/>
    </row>
    <row r="1419" spans="1:7" ht="12.75">
      <c r="A1419" s="7"/>
      <c r="C1419" s="7"/>
      <c r="D1419" s="1"/>
      <c r="E1419" s="5"/>
      <c r="G1419" s="3"/>
    </row>
    <row r="1420" spans="1:7" ht="12.75">
      <c r="A1420" s="7"/>
      <c r="C1420" s="7"/>
      <c r="D1420" s="1"/>
      <c r="E1420" s="5"/>
      <c r="G1420" s="3"/>
    </row>
    <row r="1421" spans="1:7" ht="12.75">
      <c r="A1421" s="7"/>
      <c r="C1421" s="7"/>
      <c r="D1421" s="1"/>
      <c r="E1421" s="5"/>
      <c r="G1421" s="3"/>
    </row>
    <row r="1422" spans="1:7" ht="12.75">
      <c r="A1422" s="7"/>
      <c r="C1422" s="7"/>
      <c r="D1422" s="1"/>
      <c r="E1422" s="5"/>
      <c r="G1422" s="3"/>
    </row>
    <row r="1423" spans="1:7" ht="12.75">
      <c r="A1423" s="7"/>
      <c r="C1423" s="7"/>
      <c r="D1423" s="1"/>
      <c r="E1423" s="5"/>
      <c r="G1423" s="3"/>
    </row>
    <row r="1424" spans="1:7" ht="12.75">
      <c r="A1424" s="7"/>
      <c r="C1424" s="7"/>
      <c r="D1424" s="1"/>
      <c r="E1424" s="5"/>
      <c r="G1424" s="3"/>
    </row>
    <row r="1425" spans="1:7" ht="12.75">
      <c r="A1425" s="7"/>
      <c r="C1425" s="7"/>
      <c r="D1425" s="1"/>
      <c r="E1425" s="5"/>
      <c r="G1425" s="3"/>
    </row>
    <row r="1426" spans="1:7" ht="12.75">
      <c r="A1426" s="7"/>
      <c r="C1426" s="7"/>
      <c r="D1426" s="1"/>
      <c r="E1426" s="5"/>
      <c r="G1426" s="3"/>
    </row>
    <row r="1427" spans="1:7" ht="12.75">
      <c r="A1427" s="7"/>
      <c r="C1427" s="7"/>
      <c r="D1427" s="1"/>
      <c r="E1427" s="5"/>
      <c r="G1427" s="3"/>
    </row>
    <row r="1428" spans="1:7" ht="12.75">
      <c r="A1428" s="7"/>
      <c r="C1428" s="7"/>
      <c r="D1428" s="1"/>
      <c r="E1428" s="5"/>
      <c r="G1428" s="3"/>
    </row>
    <row r="1429" spans="1:7" ht="12.75">
      <c r="A1429" s="7"/>
      <c r="C1429" s="7"/>
      <c r="D1429" s="1"/>
      <c r="E1429" s="5"/>
      <c r="G1429" s="3"/>
    </row>
    <row r="1430" spans="1:7" ht="12.75">
      <c r="A1430" s="7"/>
      <c r="C1430" s="7"/>
      <c r="D1430" s="1"/>
      <c r="E1430" s="5"/>
      <c r="G1430" s="3"/>
    </row>
    <row r="1431" spans="1:7" ht="12.75">
      <c r="A1431" s="7"/>
      <c r="C1431" s="7"/>
      <c r="D1431" s="1"/>
      <c r="E1431" s="5"/>
      <c r="G1431" s="3"/>
    </row>
    <row r="1432" spans="1:7" ht="12.75">
      <c r="A1432" s="7"/>
      <c r="C1432" s="7"/>
      <c r="D1432" s="1"/>
      <c r="E1432" s="5"/>
      <c r="G1432" s="3"/>
    </row>
    <row r="1433" spans="1:7" ht="12.75">
      <c r="A1433" s="7"/>
      <c r="C1433" s="7"/>
      <c r="D1433" s="1"/>
      <c r="E1433" s="5"/>
      <c r="G1433" s="3"/>
    </row>
    <row r="1434" spans="1:7" ht="12.75">
      <c r="A1434" s="7"/>
      <c r="C1434" s="7"/>
      <c r="D1434" s="1"/>
      <c r="E1434" s="5"/>
      <c r="G1434" s="3"/>
    </row>
    <row r="1435" spans="1:7" ht="12.75">
      <c r="A1435" s="7"/>
      <c r="C1435" s="7"/>
      <c r="D1435" s="1"/>
      <c r="E1435" s="5"/>
      <c r="G1435" s="3"/>
    </row>
    <row r="1436" spans="1:7" ht="12.75">
      <c r="A1436" s="7"/>
      <c r="C1436" s="7"/>
      <c r="D1436" s="1"/>
      <c r="E1436" s="5"/>
      <c r="G1436" s="3"/>
    </row>
    <row r="1437" spans="1:7" ht="12.75">
      <c r="A1437" s="7"/>
      <c r="C1437" s="7"/>
      <c r="D1437" s="1"/>
      <c r="E1437" s="5"/>
      <c r="G1437" s="3"/>
    </row>
    <row r="1438" spans="1:7" ht="12.75">
      <c r="A1438" s="7"/>
      <c r="C1438" s="7"/>
      <c r="D1438" s="1"/>
      <c r="E1438" s="5"/>
      <c r="G1438" s="3"/>
    </row>
    <row r="1439" spans="1:7" ht="12.75">
      <c r="A1439" s="7"/>
      <c r="C1439" s="7"/>
      <c r="D1439" s="1"/>
      <c r="E1439" s="5"/>
      <c r="G1439" s="3"/>
    </row>
    <row r="1440" spans="1:7" ht="12.75">
      <c r="A1440" s="7"/>
      <c r="C1440" s="7"/>
      <c r="D1440" s="1"/>
      <c r="E1440" s="5"/>
      <c r="G1440" s="3"/>
    </row>
    <row r="1441" spans="1:7" ht="12.75">
      <c r="A1441" s="7"/>
      <c r="C1441" s="7"/>
      <c r="D1441" s="1"/>
      <c r="E1441" s="5"/>
      <c r="G1441" s="3"/>
    </row>
    <row r="1442" spans="1:7" ht="12.75">
      <c r="A1442" s="7"/>
      <c r="C1442" s="7"/>
      <c r="D1442" s="1"/>
      <c r="E1442" s="5"/>
      <c r="G1442" s="3"/>
    </row>
    <row r="1443" spans="1:7" ht="12.75">
      <c r="A1443" s="7"/>
      <c r="C1443" s="7"/>
      <c r="D1443" s="1"/>
      <c r="E1443" s="5"/>
      <c r="G1443" s="3"/>
    </row>
    <row r="1444" spans="1:7" ht="12.75">
      <c r="A1444" s="7"/>
      <c r="C1444" s="7"/>
      <c r="D1444" s="1"/>
      <c r="E1444" s="5"/>
      <c r="G1444" s="3"/>
    </row>
    <row r="1445" spans="1:7" ht="12.75">
      <c r="A1445" s="7"/>
      <c r="C1445" s="7"/>
      <c r="D1445" s="1"/>
      <c r="E1445" s="5"/>
      <c r="G1445" s="3"/>
    </row>
    <row r="1446" spans="1:7" ht="12.75">
      <c r="A1446" s="7"/>
      <c r="C1446" s="7"/>
      <c r="D1446" s="1"/>
      <c r="E1446" s="5"/>
      <c r="G1446" s="3"/>
    </row>
    <row r="1447" spans="1:7" ht="12.75">
      <c r="A1447" s="7"/>
      <c r="C1447" s="7"/>
      <c r="D1447" s="1"/>
      <c r="E1447" s="5"/>
      <c r="G1447" s="3"/>
    </row>
    <row r="1448" spans="1:7" ht="12.75">
      <c r="A1448" s="7"/>
      <c r="C1448" s="7"/>
      <c r="D1448" s="1"/>
      <c r="E1448" s="5"/>
      <c r="G1448" s="3"/>
    </row>
    <row r="1449" spans="1:7" ht="12.75">
      <c r="A1449" s="7"/>
      <c r="C1449" s="7"/>
      <c r="D1449" s="1"/>
      <c r="E1449" s="5"/>
      <c r="G1449" s="3"/>
    </row>
    <row r="1450" spans="1:7" ht="12.75">
      <c r="A1450" s="7"/>
      <c r="C1450" s="7"/>
      <c r="D1450" s="1"/>
      <c r="E1450" s="5"/>
      <c r="G1450" s="3"/>
    </row>
    <row r="1451" spans="1:7" ht="12.75">
      <c r="A1451" s="7"/>
      <c r="C1451" s="7"/>
      <c r="D1451" s="1"/>
      <c r="E1451" s="5"/>
      <c r="G1451" s="3"/>
    </row>
    <row r="1452" spans="1:7" ht="12.75">
      <c r="A1452" s="7"/>
      <c r="C1452" s="7"/>
      <c r="D1452" s="1"/>
      <c r="E1452" s="5"/>
      <c r="G1452" s="3"/>
    </row>
    <row r="1453" spans="1:7" ht="12.75">
      <c r="A1453" s="7"/>
      <c r="C1453" s="7"/>
      <c r="D1453" s="1"/>
      <c r="E1453" s="5"/>
      <c r="G1453" s="3"/>
    </row>
    <row r="1454" spans="1:7" ht="12.75">
      <c r="A1454" s="7"/>
      <c r="C1454" s="7"/>
      <c r="D1454" s="1"/>
      <c r="E1454" s="5"/>
      <c r="G1454" s="3"/>
    </row>
    <row r="1455" spans="1:7" ht="12.75">
      <c r="A1455" s="7"/>
      <c r="C1455" s="7"/>
      <c r="D1455" s="1"/>
      <c r="E1455" s="5"/>
      <c r="G1455" s="3"/>
    </row>
    <row r="1456" spans="1:7" ht="12.75">
      <c r="A1456" s="7"/>
      <c r="C1456" s="7"/>
      <c r="D1456" s="1"/>
      <c r="E1456" s="5"/>
      <c r="G1456" s="3"/>
    </row>
    <row r="1457" spans="1:7" ht="12.75">
      <c r="A1457" s="7"/>
      <c r="C1457" s="7"/>
      <c r="D1457" s="1"/>
      <c r="E1457" s="5"/>
      <c r="G1457" s="3"/>
    </row>
    <row r="1458" spans="1:7" ht="12.75">
      <c r="A1458" s="7"/>
      <c r="C1458" s="7"/>
      <c r="D1458" s="1"/>
      <c r="E1458" s="5"/>
      <c r="G1458" s="3"/>
    </row>
    <row r="1459" spans="1:7" ht="12.75">
      <c r="A1459" s="7"/>
      <c r="C1459" s="7"/>
      <c r="D1459" s="1"/>
      <c r="E1459" s="5"/>
      <c r="G1459" s="3"/>
    </row>
    <row r="1460" spans="1:7" ht="12.75">
      <c r="A1460" s="7"/>
      <c r="C1460" s="7"/>
      <c r="D1460" s="1"/>
      <c r="E1460" s="5"/>
      <c r="G1460" s="3"/>
    </row>
    <row r="1461" spans="1:7" ht="12.75">
      <c r="A1461" s="7"/>
      <c r="C1461" s="7"/>
      <c r="D1461" s="1"/>
      <c r="E1461" s="5"/>
      <c r="G1461" s="3"/>
    </row>
    <row r="1462" spans="1:7" ht="12.75">
      <c r="A1462" s="7"/>
      <c r="C1462" s="7"/>
      <c r="D1462" s="1"/>
      <c r="E1462" s="5"/>
      <c r="G1462" s="3"/>
    </row>
    <row r="1463" spans="1:7" ht="12.75">
      <c r="A1463" s="7"/>
      <c r="C1463" s="7"/>
      <c r="D1463" s="1"/>
      <c r="E1463" s="5"/>
      <c r="G1463" s="3"/>
    </row>
    <row r="1464" spans="1:7" ht="12.75">
      <c r="A1464" s="7"/>
      <c r="C1464" s="7"/>
      <c r="D1464" s="1"/>
      <c r="E1464" s="5"/>
      <c r="G1464" s="3"/>
    </row>
    <row r="1465" spans="1:7" ht="12.75">
      <c r="A1465" s="7"/>
      <c r="C1465" s="7"/>
      <c r="D1465" s="1"/>
      <c r="E1465" s="5"/>
      <c r="G1465" s="3"/>
    </row>
    <row r="1466" spans="1:7" ht="12.75">
      <c r="A1466" s="7"/>
      <c r="C1466" s="7"/>
      <c r="D1466" s="1"/>
      <c r="E1466" s="5"/>
      <c r="G1466" s="3"/>
    </row>
    <row r="1467" spans="1:7" ht="12.75">
      <c r="A1467" s="7"/>
      <c r="C1467" s="7"/>
      <c r="D1467" s="1"/>
      <c r="E1467" s="5"/>
      <c r="G1467" s="3"/>
    </row>
    <row r="1468" spans="1:7" ht="12.75">
      <c r="A1468" s="7"/>
      <c r="C1468" s="7"/>
      <c r="D1468" s="1"/>
      <c r="E1468" s="5"/>
      <c r="G1468" s="3"/>
    </row>
    <row r="1469" spans="1:7" ht="12.75">
      <c r="A1469" s="7"/>
      <c r="C1469" s="7"/>
      <c r="D1469" s="1"/>
      <c r="E1469" s="5"/>
      <c r="G1469" s="3"/>
    </row>
    <row r="1470" spans="1:7" ht="12.75">
      <c r="A1470" s="7"/>
      <c r="C1470" s="7"/>
      <c r="D1470" s="1"/>
      <c r="E1470" s="5"/>
      <c r="G1470" s="3"/>
    </row>
    <row r="1471" spans="1:7" ht="12.75">
      <c r="A1471" s="7"/>
      <c r="C1471" s="7"/>
      <c r="D1471" s="1"/>
      <c r="E1471" s="5"/>
      <c r="G1471" s="3"/>
    </row>
    <row r="1472" spans="1:7" ht="12.75">
      <c r="A1472" s="7"/>
      <c r="C1472" s="7"/>
      <c r="D1472" s="1"/>
      <c r="E1472" s="5"/>
      <c r="G1472" s="3"/>
    </row>
    <row r="1473" spans="1:7" ht="12.75">
      <c r="A1473" s="7"/>
      <c r="C1473" s="7"/>
      <c r="D1473" s="1"/>
      <c r="E1473" s="5"/>
      <c r="G1473" s="3"/>
    </row>
    <row r="1474" spans="1:7" ht="12.75">
      <c r="A1474" s="7"/>
      <c r="C1474" s="7"/>
      <c r="D1474" s="1"/>
      <c r="E1474" s="5"/>
      <c r="G1474" s="3"/>
    </row>
    <row r="1475" spans="1:7" ht="12.75">
      <c r="A1475" s="7"/>
      <c r="C1475" s="7"/>
      <c r="D1475" s="1"/>
      <c r="E1475" s="5"/>
      <c r="G1475" s="3"/>
    </row>
    <row r="1476" spans="1:7" ht="12.75">
      <c r="A1476" s="7"/>
      <c r="C1476" s="7"/>
      <c r="D1476" s="1"/>
      <c r="E1476" s="5"/>
      <c r="G1476" s="3"/>
    </row>
    <row r="1477" spans="1:7" ht="12.75">
      <c r="A1477" s="7"/>
      <c r="C1477" s="7"/>
      <c r="D1477" s="1"/>
      <c r="E1477" s="5"/>
      <c r="G1477" s="3"/>
    </row>
    <row r="1478" spans="1:7" ht="12.75">
      <c r="A1478" s="7"/>
      <c r="C1478" s="7"/>
      <c r="D1478" s="1"/>
      <c r="E1478" s="5"/>
      <c r="G1478" s="3"/>
    </row>
    <row r="1479" spans="1:7" ht="12.75">
      <c r="A1479" s="7"/>
      <c r="C1479" s="7"/>
      <c r="D1479" s="1"/>
      <c r="E1479" s="5"/>
      <c r="G1479" s="3"/>
    </row>
    <row r="1480" spans="1:7" ht="12.75">
      <c r="A1480" s="7"/>
      <c r="C1480" s="7"/>
      <c r="D1480" s="1"/>
      <c r="E1480" s="5"/>
      <c r="G1480" s="3"/>
    </row>
    <row r="1481" spans="1:7" ht="12.75">
      <c r="A1481" s="7"/>
      <c r="C1481" s="7"/>
      <c r="D1481" s="1"/>
      <c r="E1481" s="5"/>
      <c r="G1481" s="3"/>
    </row>
    <row r="1482" spans="1:7" ht="12.75">
      <c r="A1482" s="7"/>
      <c r="C1482" s="7"/>
      <c r="D1482" s="1"/>
      <c r="E1482" s="5"/>
      <c r="G1482" s="3"/>
    </row>
    <row r="1483" spans="1:7" ht="12.75">
      <c r="A1483" s="7"/>
      <c r="C1483" s="7"/>
      <c r="D1483" s="1"/>
      <c r="E1483" s="5"/>
      <c r="G1483" s="3"/>
    </row>
    <row r="1484" spans="1:7" ht="12.75">
      <c r="A1484" s="7"/>
      <c r="C1484" s="7"/>
      <c r="D1484" s="1"/>
      <c r="E1484" s="5"/>
      <c r="G1484" s="3"/>
    </row>
    <row r="1485" spans="1:7" ht="12.75">
      <c r="A1485" s="7"/>
      <c r="C1485" s="7"/>
      <c r="D1485" s="1"/>
      <c r="E1485" s="5"/>
      <c r="G1485" s="3"/>
    </row>
    <row r="1486" spans="1:7" ht="12.75">
      <c r="A1486" s="7"/>
      <c r="C1486" s="7"/>
      <c r="D1486" s="1"/>
      <c r="E1486" s="5"/>
      <c r="G1486" s="3"/>
    </row>
    <row r="1487" spans="1:7" ht="12.75">
      <c r="A1487" s="7"/>
      <c r="C1487" s="7"/>
      <c r="D1487" s="1"/>
      <c r="E1487" s="5"/>
      <c r="G1487" s="3"/>
    </row>
    <row r="1488" spans="1:7" ht="12.75">
      <c r="A1488" s="7"/>
      <c r="C1488" s="7"/>
      <c r="D1488" s="1"/>
      <c r="E1488" s="5"/>
      <c r="G1488" s="3"/>
    </row>
    <row r="1489" spans="1:7" ht="12.75">
      <c r="A1489" s="7"/>
      <c r="C1489" s="7"/>
      <c r="D1489" s="1"/>
      <c r="E1489" s="5"/>
      <c r="G1489" s="3"/>
    </row>
    <row r="1490" spans="1:7" ht="12.75">
      <c r="A1490" s="7"/>
      <c r="C1490" s="7"/>
      <c r="D1490" s="1"/>
      <c r="E1490" s="5"/>
      <c r="G1490" s="3"/>
    </row>
    <row r="1491" spans="1:7" ht="12.75">
      <c r="A1491" s="7"/>
      <c r="C1491" s="7"/>
      <c r="D1491" s="1"/>
      <c r="E1491" s="5"/>
      <c r="G1491" s="3"/>
    </row>
    <row r="1492" spans="1:7" ht="12.75">
      <c r="A1492" s="7"/>
      <c r="C1492" s="7"/>
      <c r="D1492" s="1"/>
      <c r="E1492" s="5"/>
      <c r="G1492" s="3"/>
    </row>
    <row r="1493" spans="1:7" ht="12.75">
      <c r="A1493" s="7"/>
      <c r="C1493" s="7"/>
      <c r="D1493" s="1"/>
      <c r="E1493" s="5"/>
      <c r="G1493" s="3"/>
    </row>
    <row r="1494" spans="1:7" ht="12.75">
      <c r="A1494" s="7"/>
      <c r="C1494" s="7"/>
      <c r="D1494" s="1"/>
      <c r="E1494" s="5"/>
      <c r="G1494" s="3"/>
    </row>
    <row r="1495" spans="1:7" ht="12.75">
      <c r="A1495" s="7"/>
      <c r="C1495" s="7"/>
      <c r="D1495" s="1"/>
      <c r="E1495" s="5"/>
      <c r="G1495" s="3"/>
    </row>
    <row r="1496" spans="1:7" ht="12.75">
      <c r="A1496" s="7"/>
      <c r="C1496" s="7"/>
      <c r="D1496" s="1"/>
      <c r="E1496" s="5"/>
      <c r="G1496" s="3"/>
    </row>
    <row r="1497" spans="1:7" ht="12.75">
      <c r="A1497" s="7"/>
      <c r="C1497" s="7"/>
      <c r="D1497" s="1"/>
      <c r="E1497" s="5"/>
      <c r="G1497" s="3"/>
    </row>
    <row r="1498" spans="1:7" ht="12.75">
      <c r="A1498" s="7"/>
      <c r="C1498" s="7"/>
      <c r="D1498" s="1"/>
      <c r="E1498" s="5"/>
      <c r="G1498" s="3"/>
    </row>
    <row r="1499" spans="1:7" ht="12.75">
      <c r="A1499" s="7"/>
      <c r="C1499" s="7"/>
      <c r="D1499" s="1"/>
      <c r="E1499" s="5"/>
      <c r="G1499" s="3"/>
    </row>
    <row r="1500" spans="1:7" ht="12.75">
      <c r="A1500" s="7"/>
      <c r="C1500" s="7"/>
      <c r="D1500" s="1"/>
      <c r="E1500" s="5"/>
      <c r="G1500" s="3"/>
    </row>
    <row r="1501" spans="1:7" ht="12.75">
      <c r="A1501" s="7"/>
      <c r="C1501" s="7"/>
      <c r="D1501" s="1"/>
      <c r="E1501" s="5"/>
      <c r="G1501" s="3"/>
    </row>
    <row r="1502" spans="1:7" ht="12.75">
      <c r="A1502" s="7"/>
      <c r="C1502" s="7"/>
      <c r="D1502" s="1"/>
      <c r="E1502" s="5"/>
      <c r="G1502" s="3"/>
    </row>
    <row r="1503" spans="1:7" ht="12.75">
      <c r="A1503" s="7"/>
      <c r="C1503" s="7"/>
      <c r="D1503" s="1"/>
      <c r="E1503" s="5"/>
      <c r="G1503" s="3"/>
    </row>
    <row r="1504" spans="1:7" ht="12.75">
      <c r="A1504" s="7"/>
      <c r="C1504" s="7"/>
      <c r="D1504" s="1"/>
      <c r="E1504" s="5"/>
      <c r="G1504" s="3"/>
    </row>
    <row r="1505" spans="1:7" ht="12.75">
      <c r="A1505" s="7"/>
      <c r="C1505" s="7"/>
      <c r="D1505" s="1"/>
      <c r="E1505" s="5"/>
      <c r="G1505" s="3"/>
    </row>
    <row r="1506" spans="1:7" ht="12.75">
      <c r="A1506" s="7"/>
      <c r="C1506" s="7"/>
      <c r="D1506" s="1"/>
      <c r="E1506" s="5"/>
      <c r="G1506" s="3"/>
    </row>
    <row r="1507" spans="1:7" ht="12.75">
      <c r="A1507" s="7"/>
      <c r="C1507" s="7"/>
      <c r="D1507" s="1"/>
      <c r="E1507" s="5"/>
      <c r="G1507" s="3"/>
    </row>
    <row r="1508" spans="1:7" ht="12.75">
      <c r="A1508" s="7"/>
      <c r="C1508" s="7"/>
      <c r="D1508" s="1"/>
      <c r="E1508" s="5"/>
      <c r="G1508" s="3"/>
    </row>
    <row r="1509" spans="1:7" ht="12.75">
      <c r="A1509" s="7"/>
      <c r="C1509" s="7"/>
      <c r="D1509" s="1"/>
      <c r="E1509" s="5"/>
      <c r="G1509" s="3"/>
    </row>
    <row r="1510" spans="1:7" ht="12.75">
      <c r="A1510" s="7"/>
      <c r="C1510" s="7"/>
      <c r="D1510" s="1"/>
      <c r="E1510" s="5"/>
      <c r="G1510" s="3"/>
    </row>
    <row r="1511" spans="1:7" ht="12.75">
      <c r="A1511" s="7"/>
      <c r="C1511" s="7"/>
      <c r="D1511" s="1"/>
      <c r="E1511" s="5"/>
      <c r="G1511" s="3"/>
    </row>
    <row r="1512" spans="1:7" ht="12.75">
      <c r="A1512" s="7"/>
      <c r="C1512" s="7"/>
      <c r="D1512" s="1"/>
      <c r="E1512" s="5"/>
      <c r="G1512" s="3"/>
    </row>
    <row r="1513" spans="1:7" ht="12.75">
      <c r="A1513" s="7"/>
      <c r="C1513" s="7"/>
      <c r="D1513" s="1"/>
      <c r="E1513" s="5"/>
      <c r="G1513" s="3"/>
    </row>
    <row r="1514" spans="1:7" ht="12.75">
      <c r="A1514" s="7"/>
      <c r="C1514" s="7"/>
      <c r="D1514" s="1"/>
      <c r="E1514" s="5"/>
      <c r="G1514" s="3"/>
    </row>
    <row r="1515" spans="1:7" ht="12.75">
      <c r="A1515" s="7"/>
      <c r="C1515" s="7"/>
      <c r="D1515" s="1"/>
      <c r="E1515" s="5"/>
      <c r="G1515" s="3"/>
    </row>
    <row r="1516" spans="1:7" ht="12.75">
      <c r="A1516" s="7"/>
      <c r="C1516" s="7"/>
      <c r="D1516" s="1"/>
      <c r="E1516" s="5"/>
      <c r="G1516" s="3"/>
    </row>
    <row r="1517" spans="1:7" ht="12.75">
      <c r="A1517" s="7"/>
      <c r="C1517" s="7"/>
      <c r="D1517" s="1"/>
      <c r="E1517" s="5"/>
      <c r="G1517" s="3"/>
    </row>
    <row r="1518" spans="1:7" ht="12.75">
      <c r="A1518" s="7"/>
      <c r="C1518" s="7"/>
      <c r="D1518" s="1"/>
      <c r="E1518" s="5"/>
      <c r="G1518" s="3"/>
    </row>
    <row r="1519" spans="1:7" ht="12.75">
      <c r="A1519" s="7"/>
      <c r="C1519" s="7"/>
      <c r="D1519" s="1"/>
      <c r="E1519" s="5"/>
      <c r="G1519" s="3"/>
    </row>
    <row r="1520" spans="1:7" ht="12.75">
      <c r="A1520" s="7"/>
      <c r="C1520" s="7"/>
      <c r="D1520" s="1"/>
      <c r="E1520" s="5"/>
      <c r="G1520" s="3"/>
    </row>
    <row r="1521" spans="1:7" ht="12.75">
      <c r="A1521" s="7"/>
      <c r="C1521" s="7"/>
      <c r="D1521" s="1"/>
      <c r="E1521" s="5"/>
      <c r="G1521" s="3"/>
    </row>
    <row r="1522" spans="1:7" ht="12.75">
      <c r="A1522" s="7"/>
      <c r="C1522" s="7"/>
      <c r="D1522" s="1"/>
      <c r="E1522" s="5"/>
      <c r="G1522" s="3"/>
    </row>
    <row r="1523" spans="1:7" ht="12.75">
      <c r="A1523" s="7"/>
      <c r="C1523" s="7"/>
      <c r="D1523" s="1"/>
      <c r="E1523" s="5"/>
      <c r="G1523" s="3"/>
    </row>
    <row r="1524" spans="1:7" ht="12.75">
      <c r="A1524" s="7"/>
      <c r="C1524" s="7"/>
      <c r="D1524" s="1"/>
      <c r="E1524" s="5"/>
      <c r="G1524" s="3"/>
    </row>
    <row r="1525" spans="1:7" ht="12.75">
      <c r="A1525" s="7"/>
      <c r="C1525" s="7"/>
      <c r="D1525" s="1"/>
      <c r="E1525" s="5"/>
      <c r="G1525" s="3"/>
    </row>
    <row r="1526" spans="1:7" ht="12.75">
      <c r="A1526" s="7"/>
      <c r="C1526" s="7"/>
      <c r="D1526" s="1"/>
      <c r="E1526" s="5"/>
      <c r="G1526" s="3"/>
    </row>
    <row r="1527" spans="1:7" ht="12.75">
      <c r="A1527" s="7"/>
      <c r="C1527" s="7"/>
      <c r="D1527" s="1"/>
      <c r="E1527" s="5"/>
      <c r="G1527" s="3"/>
    </row>
    <row r="1528" spans="1:7" ht="12.75">
      <c r="A1528" s="7"/>
      <c r="C1528" s="7"/>
      <c r="D1528" s="1"/>
      <c r="E1528" s="5"/>
      <c r="G1528" s="3"/>
    </row>
    <row r="1529" spans="1:7" ht="12.75">
      <c r="A1529" s="7"/>
      <c r="C1529" s="7"/>
      <c r="D1529" s="1"/>
      <c r="E1529" s="5"/>
      <c r="G1529" s="3"/>
    </row>
    <row r="1530" spans="1:7" ht="12.75">
      <c r="A1530" s="7"/>
      <c r="C1530" s="7"/>
      <c r="D1530" s="1"/>
      <c r="E1530" s="5"/>
      <c r="G1530" s="3"/>
    </row>
    <row r="1531" spans="1:7" ht="12.75">
      <c r="A1531" s="7"/>
      <c r="C1531" s="7"/>
      <c r="D1531" s="1"/>
      <c r="E1531" s="5"/>
      <c r="G1531" s="3"/>
    </row>
    <row r="1532" spans="1:7" ht="12.75">
      <c r="A1532" s="7"/>
      <c r="C1532" s="7"/>
      <c r="D1532" s="1"/>
      <c r="E1532" s="5"/>
      <c r="G1532" s="3"/>
    </row>
    <row r="1533" spans="1:7" ht="12.75">
      <c r="A1533" s="7"/>
      <c r="C1533" s="7"/>
      <c r="D1533" s="1"/>
      <c r="E1533" s="5"/>
      <c r="G1533" s="3"/>
    </row>
    <row r="1534" spans="1:7" ht="12.75">
      <c r="A1534" s="7"/>
      <c r="C1534" s="7"/>
      <c r="D1534" s="1"/>
      <c r="E1534" s="5"/>
      <c r="G1534" s="3"/>
    </row>
    <row r="1535" spans="1:7" ht="12.75">
      <c r="A1535" s="7"/>
      <c r="C1535" s="7"/>
      <c r="D1535" s="1"/>
      <c r="E1535" s="5"/>
      <c r="G1535" s="3"/>
    </row>
    <row r="1536" spans="1:7" ht="12.75">
      <c r="A1536" s="7"/>
      <c r="C1536" s="7"/>
      <c r="D1536" s="1"/>
      <c r="E1536" s="5"/>
      <c r="G1536" s="3"/>
    </row>
    <row r="1537" spans="1:7" ht="12.75">
      <c r="A1537" s="7"/>
      <c r="C1537" s="7"/>
      <c r="D1537" s="1"/>
      <c r="E1537" s="5"/>
      <c r="G1537" s="3"/>
    </row>
    <row r="1538" spans="1:7" ht="12.75">
      <c r="A1538" s="7"/>
      <c r="C1538" s="7"/>
      <c r="D1538" s="1"/>
      <c r="E1538" s="5"/>
      <c r="G1538" s="3"/>
    </row>
    <row r="1539" spans="1:7" ht="12.75">
      <c r="A1539" s="7"/>
      <c r="C1539" s="7"/>
      <c r="D1539" s="1"/>
      <c r="E1539" s="5"/>
      <c r="G1539" s="3"/>
    </row>
    <row r="1540" spans="1:7" ht="12.75">
      <c r="A1540" s="7"/>
      <c r="C1540" s="7"/>
      <c r="D1540" s="1"/>
      <c r="E1540" s="5"/>
      <c r="G1540" s="3"/>
    </row>
    <row r="1541" spans="1:7" ht="12.75">
      <c r="A1541" s="7"/>
      <c r="C1541" s="7"/>
      <c r="D1541" s="1"/>
      <c r="E1541" s="5"/>
      <c r="G1541" s="3"/>
    </row>
    <row r="1542" spans="1:7" ht="12.75">
      <c r="A1542" s="7"/>
      <c r="C1542" s="7"/>
      <c r="D1542" s="1"/>
      <c r="E1542" s="5"/>
      <c r="G1542" s="3"/>
    </row>
    <row r="1543" spans="1:7" ht="12.75">
      <c r="A1543" s="7"/>
      <c r="C1543" s="7"/>
      <c r="D1543" s="1"/>
      <c r="E1543" s="5"/>
      <c r="G1543" s="3"/>
    </row>
    <row r="1544" spans="1:7" ht="12.75">
      <c r="A1544" s="7"/>
      <c r="C1544" s="7"/>
      <c r="D1544" s="1"/>
      <c r="E1544" s="5"/>
      <c r="G1544" s="3"/>
    </row>
    <row r="1545" spans="1:7" ht="12.75">
      <c r="A1545" s="7"/>
      <c r="C1545" s="7"/>
      <c r="D1545" s="1"/>
      <c r="E1545" s="5"/>
      <c r="G1545" s="3"/>
    </row>
    <row r="1546" spans="1:7" ht="12.75">
      <c r="A1546" s="7"/>
      <c r="C1546" s="7"/>
      <c r="D1546" s="1"/>
      <c r="E1546" s="5"/>
      <c r="G1546" s="3"/>
    </row>
    <row r="1547" spans="1:7" ht="12.75">
      <c r="A1547" s="7"/>
      <c r="C1547" s="7"/>
      <c r="D1547" s="1"/>
      <c r="E1547" s="5"/>
      <c r="G1547" s="3"/>
    </row>
    <row r="1548" spans="1:7" ht="12.75">
      <c r="A1548" s="7"/>
      <c r="C1548" s="7"/>
      <c r="D1548" s="1"/>
      <c r="E1548" s="5"/>
      <c r="G1548" s="3"/>
    </row>
    <row r="1549" spans="1:7" ht="12.75">
      <c r="A1549" s="7"/>
      <c r="C1549" s="7"/>
      <c r="D1549" s="1"/>
      <c r="E1549" s="5"/>
      <c r="G1549" s="3"/>
    </row>
    <row r="1550" spans="1:7" ht="12.75">
      <c r="A1550" s="7"/>
      <c r="C1550" s="7"/>
      <c r="D1550" s="1"/>
      <c r="E1550" s="5"/>
      <c r="G1550" s="3"/>
    </row>
    <row r="1551" spans="1:7" ht="12.75">
      <c r="A1551" s="7"/>
      <c r="C1551" s="7"/>
      <c r="D1551" s="1"/>
      <c r="E1551" s="5"/>
      <c r="G1551" s="3"/>
    </row>
    <row r="1552" spans="1:7" ht="12.75">
      <c r="A1552" s="7"/>
      <c r="C1552" s="7"/>
      <c r="D1552" s="1"/>
      <c r="E1552" s="5"/>
      <c r="G1552" s="3"/>
    </row>
    <row r="1553" spans="1:7" ht="12.75">
      <c r="A1553" s="7"/>
      <c r="C1553" s="7"/>
      <c r="D1553" s="1"/>
      <c r="E1553" s="5"/>
      <c r="G1553" s="3"/>
    </row>
    <row r="1554" spans="1:7" ht="12.75">
      <c r="A1554" s="7"/>
      <c r="C1554" s="7"/>
      <c r="D1554" s="1"/>
      <c r="E1554" s="5"/>
      <c r="G1554" s="3"/>
    </row>
    <row r="1555" spans="1:7" ht="12.75">
      <c r="A1555" s="7"/>
      <c r="C1555" s="7"/>
      <c r="D1555" s="1"/>
      <c r="E1555" s="5"/>
      <c r="G1555" s="3"/>
    </row>
    <row r="1556" spans="1:7" ht="12.75">
      <c r="A1556" s="7"/>
      <c r="C1556" s="7"/>
      <c r="D1556" s="1"/>
      <c r="E1556" s="5"/>
      <c r="G1556" s="3"/>
    </row>
    <row r="1557" spans="1:7" ht="12.75">
      <c r="A1557" s="7"/>
      <c r="C1557" s="7"/>
      <c r="D1557" s="1"/>
      <c r="E1557" s="5"/>
      <c r="G1557" s="3"/>
    </row>
    <row r="1558" spans="1:7" ht="12.75">
      <c r="A1558" s="7"/>
      <c r="C1558" s="7"/>
      <c r="D1558" s="1"/>
      <c r="E1558" s="5"/>
      <c r="G1558" s="3"/>
    </row>
    <row r="1559" spans="1:7" ht="12.75">
      <c r="A1559" s="7"/>
      <c r="C1559" s="7"/>
      <c r="D1559" s="1"/>
      <c r="E1559" s="5"/>
      <c r="G1559" s="3"/>
    </row>
    <row r="1560" spans="1:7" ht="12.75">
      <c r="A1560" s="7"/>
      <c r="C1560" s="7"/>
      <c r="D1560" s="1"/>
      <c r="E1560" s="5"/>
      <c r="G1560" s="3"/>
    </row>
    <row r="1561" spans="1:7" ht="12.75">
      <c r="A1561" s="7"/>
      <c r="C1561" s="7"/>
      <c r="D1561" s="1"/>
      <c r="E1561" s="5"/>
      <c r="G1561" s="3"/>
    </row>
    <row r="1562" spans="1:7" ht="12.75">
      <c r="A1562" s="7"/>
      <c r="C1562" s="7"/>
      <c r="D1562" s="1"/>
      <c r="E1562" s="5"/>
      <c r="G1562" s="3"/>
    </row>
    <row r="1563" spans="1:7" ht="12.75">
      <c r="A1563" s="7"/>
      <c r="C1563" s="7"/>
      <c r="D1563" s="1"/>
      <c r="E1563" s="5"/>
      <c r="G1563" s="3"/>
    </row>
    <row r="1564" spans="1:7" ht="12.75">
      <c r="A1564" s="7"/>
      <c r="C1564" s="7"/>
      <c r="D1564" s="1"/>
      <c r="E1564" s="5"/>
      <c r="G1564" s="3"/>
    </row>
    <row r="1565" spans="1:7" ht="12.75">
      <c r="A1565" s="7"/>
      <c r="C1565" s="7"/>
      <c r="D1565" s="1"/>
      <c r="E1565" s="5"/>
      <c r="G1565" s="3"/>
    </row>
    <row r="1566" spans="1:7" ht="12.75">
      <c r="A1566" s="7"/>
      <c r="C1566" s="7"/>
      <c r="D1566" s="1"/>
      <c r="E1566" s="5"/>
      <c r="G1566" s="3"/>
    </row>
    <row r="1567" spans="1:7" ht="12.75">
      <c r="A1567" s="7"/>
      <c r="C1567" s="7"/>
      <c r="D1567" s="1"/>
      <c r="E1567" s="5"/>
      <c r="G1567" s="3"/>
    </row>
    <row r="1568" spans="1:7" ht="12.75">
      <c r="A1568" s="7"/>
      <c r="C1568" s="7"/>
      <c r="D1568" s="1"/>
      <c r="E1568" s="5"/>
      <c r="G1568" s="3"/>
    </row>
    <row r="1569" spans="1:7" ht="12.75">
      <c r="A1569" s="7"/>
      <c r="C1569" s="7"/>
      <c r="D1569" s="1"/>
      <c r="E1569" s="5"/>
      <c r="G1569" s="3"/>
    </row>
    <row r="1570" spans="1:7" ht="12.75">
      <c r="A1570" s="7"/>
      <c r="C1570" s="7"/>
      <c r="D1570" s="1"/>
      <c r="E1570" s="5"/>
      <c r="G1570" s="3"/>
    </row>
    <row r="1571" spans="1:7" ht="12.75">
      <c r="A1571" s="7"/>
      <c r="C1571" s="7"/>
      <c r="D1571" s="1"/>
      <c r="E1571" s="5"/>
      <c r="G1571" s="3"/>
    </row>
    <row r="1572" spans="1:7" ht="12.75">
      <c r="A1572" s="7"/>
      <c r="C1572" s="7"/>
      <c r="D1572" s="1"/>
      <c r="E1572" s="5"/>
      <c r="G1572" s="3"/>
    </row>
    <row r="1573" spans="1:7" ht="12.75">
      <c r="A1573" s="7"/>
      <c r="C1573" s="7"/>
      <c r="D1573" s="1"/>
      <c r="E1573" s="5"/>
      <c r="G1573" s="3"/>
    </row>
    <row r="1574" spans="1:7" ht="12.75">
      <c r="A1574" s="7"/>
      <c r="C1574" s="7"/>
      <c r="D1574" s="1"/>
      <c r="E1574" s="5"/>
      <c r="G1574" s="3"/>
    </row>
    <row r="1575" spans="1:7" ht="12.75">
      <c r="A1575" s="7"/>
      <c r="C1575" s="7"/>
      <c r="D1575" s="1"/>
      <c r="E1575" s="5"/>
      <c r="G1575" s="3"/>
    </row>
    <row r="1576" spans="1:7" ht="12.75">
      <c r="A1576" s="7"/>
      <c r="C1576" s="7"/>
      <c r="D1576" s="1"/>
      <c r="E1576" s="5"/>
      <c r="G1576" s="3"/>
    </row>
    <row r="1577" spans="1:7" ht="12.75">
      <c r="A1577" s="7"/>
      <c r="C1577" s="7"/>
      <c r="D1577" s="1"/>
      <c r="E1577" s="5"/>
      <c r="G1577" s="3"/>
    </row>
    <row r="1578" spans="1:7" ht="12.75">
      <c r="A1578" s="7"/>
      <c r="C1578" s="7"/>
      <c r="D1578" s="1"/>
      <c r="E1578" s="5"/>
      <c r="G1578" s="3"/>
    </row>
    <row r="1579" spans="1:7" ht="12.75">
      <c r="A1579" s="7"/>
      <c r="C1579" s="7"/>
      <c r="D1579" s="1"/>
      <c r="E1579" s="5"/>
      <c r="G1579" s="3"/>
    </row>
    <row r="1580" spans="1:7" ht="12.75">
      <c r="A1580" s="7"/>
      <c r="C1580" s="7"/>
      <c r="D1580" s="1"/>
      <c r="E1580" s="5"/>
      <c r="G1580" s="3"/>
    </row>
    <row r="1581" spans="1:7" ht="12.75">
      <c r="A1581" s="7"/>
      <c r="C1581" s="7"/>
      <c r="D1581" s="1"/>
      <c r="E1581" s="5"/>
      <c r="G1581" s="3"/>
    </row>
    <row r="1582" spans="1:7" ht="12.75">
      <c r="A1582" s="7"/>
      <c r="C1582" s="7"/>
      <c r="D1582" s="1"/>
      <c r="E1582" s="5"/>
      <c r="G1582" s="3"/>
    </row>
    <row r="1583" spans="1:7" ht="12.75">
      <c r="A1583" s="7"/>
      <c r="C1583" s="7"/>
      <c r="D1583" s="1"/>
      <c r="E1583" s="5"/>
      <c r="G1583" s="3"/>
    </row>
    <row r="1584" spans="1:7" ht="12.75">
      <c r="A1584" s="7"/>
      <c r="C1584" s="7"/>
      <c r="D1584" s="1"/>
      <c r="E1584" s="5"/>
      <c r="G1584" s="3"/>
    </row>
    <row r="1585" spans="1:7" ht="12.75">
      <c r="A1585" s="7"/>
      <c r="C1585" s="7"/>
      <c r="D1585" s="1"/>
      <c r="E1585" s="5"/>
      <c r="G1585" s="3"/>
    </row>
    <row r="1586" spans="1:7" ht="12.75">
      <c r="A1586" s="7"/>
      <c r="C1586" s="7"/>
      <c r="D1586" s="1"/>
      <c r="E1586" s="5"/>
      <c r="G1586" s="3"/>
    </row>
    <row r="1587" spans="1:7" ht="12.75">
      <c r="A1587" s="7"/>
      <c r="C1587" s="7"/>
      <c r="D1587" s="1"/>
      <c r="E1587" s="5"/>
      <c r="G1587" s="3"/>
    </row>
    <row r="1588" spans="1:7" ht="12.75">
      <c r="A1588" s="7"/>
      <c r="C1588" s="7"/>
      <c r="D1588" s="1"/>
      <c r="E1588" s="5"/>
      <c r="G1588" s="3"/>
    </row>
    <row r="1589" spans="1:7" ht="12.75">
      <c r="A1589" s="7"/>
      <c r="C1589" s="7"/>
      <c r="D1589" s="1"/>
      <c r="E1589" s="5"/>
      <c r="G1589" s="3"/>
    </row>
    <row r="1590" spans="1:7" ht="12.75">
      <c r="A1590" s="7"/>
      <c r="C1590" s="7"/>
      <c r="D1590" s="1"/>
      <c r="E1590" s="5"/>
      <c r="G1590" s="3"/>
    </row>
    <row r="1591" spans="1:7" ht="12.75">
      <c r="A1591" s="7"/>
      <c r="C1591" s="7"/>
      <c r="D1591" s="1"/>
      <c r="E1591" s="5"/>
      <c r="G1591" s="3"/>
    </row>
    <row r="1592" spans="1:7" ht="12.75">
      <c r="A1592" s="7"/>
      <c r="C1592" s="7"/>
      <c r="D1592" s="1"/>
      <c r="E1592" s="5"/>
      <c r="G1592" s="3"/>
    </row>
    <row r="1593" spans="1:7" ht="12.75">
      <c r="A1593" s="7"/>
      <c r="C1593" s="7"/>
      <c r="D1593" s="1"/>
      <c r="E1593" s="5"/>
      <c r="G1593" s="3"/>
    </row>
    <row r="1594" spans="1:7" ht="12.75">
      <c r="A1594" s="7"/>
      <c r="C1594" s="7"/>
      <c r="D1594" s="1"/>
      <c r="E1594" s="5"/>
      <c r="G1594" s="3"/>
    </row>
    <row r="1595" spans="1:7" ht="12.75">
      <c r="A1595" s="7"/>
      <c r="C1595" s="7"/>
      <c r="D1595" s="1"/>
      <c r="E1595" s="5"/>
      <c r="G1595" s="3"/>
    </row>
    <row r="1596" spans="1:7" ht="12.75">
      <c r="A1596" s="7"/>
      <c r="C1596" s="7"/>
      <c r="D1596" s="1"/>
      <c r="E1596" s="5"/>
      <c r="G1596" s="3"/>
    </row>
    <row r="1597" spans="1:7" ht="12.75">
      <c r="A1597" s="7"/>
      <c r="C1597" s="7"/>
      <c r="D1597" s="1"/>
      <c r="E1597" s="5"/>
      <c r="G1597" s="3"/>
    </row>
    <row r="1598" spans="1:7" ht="12.75">
      <c r="A1598" s="7"/>
      <c r="C1598" s="7"/>
      <c r="D1598" s="1"/>
      <c r="E1598" s="5"/>
      <c r="G1598" s="3"/>
    </row>
    <row r="1599" spans="1:7" ht="12.75">
      <c r="A1599" s="7"/>
      <c r="C1599" s="7"/>
      <c r="D1599" s="1"/>
      <c r="E1599" s="5"/>
      <c r="G1599" s="3"/>
    </row>
    <row r="1600" spans="1:7" ht="12.75">
      <c r="A1600" s="7"/>
      <c r="C1600" s="7"/>
      <c r="D1600" s="1"/>
      <c r="E1600" s="5"/>
      <c r="G1600" s="3"/>
    </row>
    <row r="1601" spans="1:7" ht="12.75">
      <c r="A1601" s="7"/>
      <c r="C1601" s="7"/>
      <c r="D1601" s="1"/>
      <c r="E1601" s="5"/>
      <c r="G1601" s="3"/>
    </row>
    <row r="1602" spans="1:7" ht="12.75">
      <c r="A1602" s="7"/>
      <c r="C1602" s="7"/>
      <c r="D1602" s="1"/>
      <c r="E1602" s="5"/>
      <c r="G1602" s="3"/>
    </row>
    <row r="1603" spans="1:7" ht="12.75">
      <c r="A1603" s="7"/>
      <c r="C1603" s="7"/>
      <c r="D1603" s="1"/>
      <c r="E1603" s="5"/>
      <c r="G1603" s="3"/>
    </row>
    <row r="1604" spans="1:7" ht="12.75">
      <c r="A1604" s="7"/>
      <c r="C1604" s="7"/>
      <c r="D1604" s="1"/>
      <c r="E1604" s="5"/>
      <c r="G1604" s="3"/>
    </row>
    <row r="1605" spans="1:7" ht="12.75">
      <c r="A1605" s="7"/>
      <c r="C1605" s="7"/>
      <c r="D1605" s="1"/>
      <c r="E1605" s="5"/>
      <c r="G1605" s="3"/>
    </row>
    <row r="1606" spans="1:7" ht="12.75">
      <c r="A1606" s="7"/>
      <c r="C1606" s="7"/>
      <c r="D1606" s="1"/>
      <c r="E1606" s="5"/>
      <c r="G1606" s="3"/>
    </row>
    <row r="1607" spans="1:7" ht="12.75">
      <c r="A1607" s="7"/>
      <c r="C1607" s="7"/>
      <c r="D1607" s="1"/>
      <c r="E1607" s="5"/>
      <c r="G1607" s="3"/>
    </row>
    <row r="1608" spans="1:7" ht="12.75">
      <c r="A1608" s="7"/>
      <c r="C1608" s="7"/>
      <c r="D1608" s="1"/>
      <c r="E1608" s="5"/>
      <c r="G1608" s="3"/>
    </row>
    <row r="1609" spans="1:7" ht="12.75">
      <c r="A1609" s="7"/>
      <c r="C1609" s="7"/>
      <c r="D1609" s="1"/>
      <c r="E1609" s="5"/>
      <c r="G1609" s="3"/>
    </row>
    <row r="1610" spans="1:7" ht="12.75">
      <c r="A1610" s="7"/>
      <c r="C1610" s="7"/>
      <c r="D1610" s="1"/>
      <c r="E1610" s="5"/>
      <c r="G1610" s="3"/>
    </row>
    <row r="1611" spans="1:7" ht="12.75">
      <c r="A1611" s="7"/>
      <c r="C1611" s="7"/>
      <c r="D1611" s="1"/>
      <c r="E1611" s="5"/>
      <c r="G1611" s="3"/>
    </row>
    <row r="1612" spans="1:7" ht="12.75">
      <c r="A1612" s="7"/>
      <c r="C1612" s="7"/>
      <c r="D1612" s="1"/>
      <c r="E1612" s="5"/>
      <c r="G1612" s="3"/>
    </row>
    <row r="1613" spans="1:7" ht="12.75">
      <c r="A1613" s="7"/>
      <c r="C1613" s="7"/>
      <c r="D1613" s="1"/>
      <c r="E1613" s="5"/>
      <c r="G1613" s="3"/>
    </row>
    <row r="1614" spans="1:7" ht="12.75">
      <c r="A1614" s="7"/>
      <c r="C1614" s="7"/>
      <c r="D1614" s="1"/>
      <c r="E1614" s="5"/>
      <c r="G1614" s="3"/>
    </row>
    <row r="1615" spans="1:7" ht="12.75">
      <c r="A1615" s="7"/>
      <c r="C1615" s="7"/>
      <c r="D1615" s="1"/>
      <c r="E1615" s="5"/>
      <c r="G1615" s="3"/>
    </row>
    <row r="1616" spans="1:7" ht="12.75">
      <c r="A1616" s="7"/>
      <c r="C1616" s="7"/>
      <c r="D1616" s="1"/>
      <c r="E1616" s="5"/>
      <c r="G1616" s="3"/>
    </row>
    <row r="1617" spans="1:7" ht="12.75">
      <c r="A1617" s="7"/>
      <c r="C1617" s="7"/>
      <c r="D1617" s="1"/>
      <c r="E1617" s="5"/>
      <c r="G1617" s="3"/>
    </row>
    <row r="1618" spans="1:7" ht="12.75">
      <c r="A1618" s="7"/>
      <c r="C1618" s="7"/>
      <c r="D1618" s="1"/>
      <c r="E1618" s="5"/>
      <c r="G1618" s="3"/>
    </row>
    <row r="1619" spans="1:7" ht="12.75">
      <c r="A1619" s="7"/>
      <c r="C1619" s="7"/>
      <c r="D1619" s="1"/>
      <c r="E1619" s="5"/>
      <c r="G1619" s="3"/>
    </row>
    <row r="1620" spans="1:7" ht="12.75">
      <c r="A1620" s="7"/>
      <c r="C1620" s="7"/>
      <c r="D1620" s="1"/>
      <c r="E1620" s="5"/>
      <c r="G1620" s="3"/>
    </row>
    <row r="1621" spans="1:7" ht="12.75">
      <c r="A1621" s="7"/>
      <c r="C1621" s="7"/>
      <c r="D1621" s="1"/>
      <c r="E1621" s="5"/>
      <c r="G1621" s="3"/>
    </row>
    <row r="1622" spans="1:7" ht="12.75">
      <c r="A1622" s="7"/>
      <c r="C1622" s="7"/>
      <c r="D1622" s="1"/>
      <c r="E1622" s="5"/>
      <c r="G1622" s="3"/>
    </row>
    <row r="1623" spans="1:7" ht="12.75">
      <c r="A1623" s="7"/>
      <c r="C1623" s="7"/>
      <c r="D1623" s="1"/>
      <c r="E1623" s="5"/>
      <c r="G1623" s="3"/>
    </row>
    <row r="1624" spans="1:7" ht="12.75">
      <c r="A1624" s="7"/>
      <c r="C1624" s="7"/>
      <c r="D1624" s="1"/>
      <c r="E1624" s="5"/>
      <c r="G1624" s="3"/>
    </row>
    <row r="1625" spans="1:7" ht="12.75">
      <c r="A1625" s="7"/>
      <c r="C1625" s="7"/>
      <c r="D1625" s="1"/>
      <c r="E1625" s="5"/>
      <c r="G1625" s="3"/>
    </row>
    <row r="1626" spans="1:7" ht="12.75">
      <c r="A1626" s="7"/>
      <c r="C1626" s="7"/>
      <c r="D1626" s="1"/>
      <c r="E1626" s="5"/>
      <c r="G1626" s="3"/>
    </row>
    <row r="1627" spans="1:7" ht="12.75">
      <c r="A1627" s="7"/>
      <c r="C1627" s="7"/>
      <c r="D1627" s="1"/>
      <c r="E1627" s="5"/>
      <c r="G1627" s="3"/>
    </row>
    <row r="1628" spans="1:7" ht="12.75">
      <c r="A1628" s="7"/>
      <c r="C1628" s="7"/>
      <c r="D1628" s="1"/>
      <c r="E1628" s="5"/>
      <c r="G1628" s="3"/>
    </row>
    <row r="1629" spans="1:7" ht="12.75">
      <c r="A1629" s="7"/>
      <c r="C1629" s="7"/>
      <c r="D1629" s="1"/>
      <c r="E1629" s="5"/>
      <c r="G1629" s="3"/>
    </row>
    <row r="1630" spans="1:7" ht="12.75">
      <c r="A1630" s="7"/>
      <c r="C1630" s="7"/>
      <c r="D1630" s="1"/>
      <c r="E1630" s="5"/>
      <c r="G1630" s="3"/>
    </row>
    <row r="1631" spans="1:7" ht="12.75">
      <c r="A1631" s="7"/>
      <c r="C1631" s="7"/>
      <c r="D1631" s="1"/>
      <c r="E1631" s="5"/>
      <c r="G1631" s="3"/>
    </row>
    <row r="1632" spans="1:7" ht="12.75">
      <c r="A1632" s="7"/>
      <c r="C1632" s="7"/>
      <c r="D1632" s="1"/>
      <c r="E1632" s="5"/>
      <c r="G1632" s="3"/>
    </row>
    <row r="1633" spans="1:7" ht="12.75">
      <c r="A1633" s="7"/>
      <c r="C1633" s="7"/>
      <c r="D1633" s="1"/>
      <c r="E1633" s="5"/>
      <c r="G1633" s="3"/>
    </row>
    <row r="1634" spans="1:7" ht="12.75">
      <c r="A1634" s="7"/>
      <c r="C1634" s="7"/>
      <c r="D1634" s="1"/>
      <c r="E1634" s="5"/>
      <c r="G1634" s="3"/>
    </row>
    <row r="1635" spans="1:7" ht="12.75">
      <c r="A1635" s="7"/>
      <c r="C1635" s="7"/>
      <c r="D1635" s="1"/>
      <c r="E1635" s="5"/>
      <c r="G1635" s="3"/>
    </row>
    <row r="1636" spans="1:7" ht="12.75">
      <c r="A1636" s="7"/>
      <c r="C1636" s="7"/>
      <c r="D1636" s="1"/>
      <c r="E1636" s="5"/>
      <c r="G1636" s="3"/>
    </row>
    <row r="1637" spans="1:7" ht="12.75">
      <c r="A1637" s="7"/>
      <c r="C1637" s="7"/>
      <c r="D1637" s="1"/>
      <c r="E1637" s="5"/>
      <c r="G1637" s="3"/>
    </row>
    <row r="1638" spans="1:7" ht="12.75">
      <c r="A1638" s="7"/>
      <c r="C1638" s="7"/>
      <c r="D1638" s="1"/>
      <c r="E1638" s="5"/>
      <c r="G1638" s="3"/>
    </row>
    <row r="1639" spans="1:7" ht="12.75">
      <c r="A1639" s="7"/>
      <c r="C1639" s="7"/>
      <c r="D1639" s="1"/>
      <c r="E1639" s="5"/>
      <c r="G1639" s="3"/>
    </row>
    <row r="1640" spans="1:7" ht="12.75">
      <c r="A1640" s="7"/>
      <c r="C1640" s="7"/>
      <c r="D1640" s="1"/>
      <c r="E1640" s="5"/>
      <c r="G1640" s="3"/>
    </row>
    <row r="1641" spans="1:7" ht="12.75">
      <c r="A1641" s="7"/>
      <c r="C1641" s="7"/>
      <c r="D1641" s="1"/>
      <c r="E1641" s="5"/>
      <c r="G1641" s="3"/>
    </row>
    <row r="1642" spans="1:7" ht="12.75">
      <c r="A1642" s="7"/>
      <c r="C1642" s="7"/>
      <c r="D1642" s="1"/>
      <c r="E1642" s="5"/>
      <c r="G1642" s="3"/>
    </row>
    <row r="1643" spans="1:7" ht="12.75">
      <c r="A1643" s="7"/>
      <c r="C1643" s="7"/>
      <c r="D1643" s="1"/>
      <c r="E1643" s="5"/>
      <c r="G1643" s="3"/>
    </row>
    <row r="1644" spans="1:7" ht="12.75">
      <c r="A1644" s="7"/>
      <c r="C1644" s="7"/>
      <c r="D1644" s="1"/>
      <c r="E1644" s="5"/>
      <c r="G1644" s="3"/>
    </row>
    <row r="1645" spans="1:7" ht="12.75">
      <c r="A1645" s="7"/>
      <c r="C1645" s="7"/>
      <c r="D1645" s="1"/>
      <c r="E1645" s="5"/>
      <c r="G1645" s="3"/>
    </row>
    <row r="1646" spans="1:7" ht="12.75">
      <c r="A1646" s="7"/>
      <c r="C1646" s="7"/>
      <c r="D1646" s="1"/>
      <c r="E1646" s="5"/>
      <c r="G1646" s="3"/>
    </row>
    <row r="1647" spans="1:7" ht="12.75">
      <c r="A1647" s="7"/>
      <c r="C1647" s="7"/>
      <c r="D1647" s="1"/>
      <c r="E1647" s="5"/>
      <c r="G1647" s="3"/>
    </row>
    <row r="1648" spans="1:7" ht="12.75">
      <c r="A1648" s="7"/>
      <c r="C1648" s="7"/>
      <c r="D1648" s="1"/>
      <c r="E1648" s="5"/>
      <c r="G1648" s="3"/>
    </row>
    <row r="1649" spans="1:7" ht="12.75">
      <c r="A1649" s="7"/>
      <c r="C1649" s="7"/>
      <c r="D1649" s="1"/>
      <c r="E1649" s="5"/>
      <c r="G1649" s="3"/>
    </row>
    <row r="1650" spans="1:7" ht="12.75">
      <c r="A1650" s="7"/>
      <c r="C1650" s="7"/>
      <c r="D1650" s="1"/>
      <c r="E1650" s="5"/>
      <c r="G1650" s="3"/>
    </row>
    <row r="1651" spans="1:7" ht="12.75">
      <c r="A1651" s="7"/>
      <c r="C1651" s="7"/>
      <c r="D1651" s="1"/>
      <c r="E1651" s="5"/>
      <c r="G1651" s="3"/>
    </row>
    <row r="1652" spans="1:7" ht="12.75">
      <c r="A1652" s="7"/>
      <c r="C1652" s="7"/>
      <c r="D1652" s="1"/>
      <c r="E1652" s="5"/>
      <c r="G1652" s="3"/>
    </row>
    <row r="1653" spans="1:7" ht="12.75">
      <c r="A1653" s="7"/>
      <c r="C1653" s="7"/>
      <c r="D1653" s="1"/>
      <c r="E1653" s="5"/>
      <c r="G1653" s="3"/>
    </row>
    <row r="1654" spans="1:7" ht="12.75">
      <c r="A1654" s="7"/>
      <c r="C1654" s="7"/>
      <c r="D1654" s="1"/>
      <c r="E1654" s="5"/>
      <c r="G1654" s="3"/>
    </row>
    <row r="1655" spans="1:7" ht="12.75">
      <c r="A1655" s="7"/>
      <c r="C1655" s="7"/>
      <c r="D1655" s="1"/>
      <c r="E1655" s="5"/>
      <c r="G1655" s="3"/>
    </row>
    <row r="1656" spans="1:7" ht="12.75">
      <c r="A1656" s="7"/>
      <c r="C1656" s="7"/>
      <c r="D1656" s="1"/>
      <c r="E1656" s="5"/>
      <c r="G1656" s="3"/>
    </row>
    <row r="1657" spans="1:7" ht="12.75">
      <c r="A1657" s="7"/>
      <c r="C1657" s="7"/>
      <c r="D1657" s="1"/>
      <c r="E1657" s="5"/>
      <c r="G1657" s="3"/>
    </row>
    <row r="1658" spans="1:7" ht="12.75">
      <c r="A1658" s="7"/>
      <c r="C1658" s="7"/>
      <c r="D1658" s="1"/>
      <c r="E1658" s="5"/>
      <c r="G1658" s="3"/>
    </row>
    <row r="1659" spans="1:7" ht="12.75">
      <c r="A1659" s="7"/>
      <c r="C1659" s="7"/>
      <c r="D1659" s="1"/>
      <c r="E1659" s="5"/>
      <c r="G1659" s="3"/>
    </row>
    <row r="1660" spans="1:7" ht="12.75">
      <c r="A1660" s="7"/>
      <c r="C1660" s="7"/>
      <c r="D1660" s="1"/>
      <c r="E1660" s="5"/>
      <c r="G1660" s="3"/>
    </row>
    <row r="1661" spans="1:7" ht="12.75">
      <c r="A1661" s="7"/>
      <c r="C1661" s="7"/>
      <c r="D1661" s="1"/>
      <c r="E1661" s="5"/>
      <c r="G1661" s="3"/>
    </row>
    <row r="1662" spans="1:7" ht="12.75">
      <c r="A1662" s="7"/>
      <c r="C1662" s="7"/>
      <c r="D1662" s="1"/>
      <c r="E1662" s="5"/>
      <c r="G1662" s="3"/>
    </row>
    <row r="1663" spans="1:7" ht="12.75">
      <c r="A1663" s="7"/>
      <c r="C1663" s="7"/>
      <c r="D1663" s="1"/>
      <c r="E1663" s="5"/>
      <c r="G1663" s="3"/>
    </row>
    <row r="1664" spans="1:7" ht="12.75">
      <c r="A1664" s="7"/>
      <c r="C1664" s="7"/>
      <c r="D1664" s="1"/>
      <c r="E1664" s="5"/>
      <c r="G1664" s="3"/>
    </row>
    <row r="1665" spans="1:7" ht="12.75">
      <c r="A1665" s="7"/>
      <c r="C1665" s="7"/>
      <c r="D1665" s="1"/>
      <c r="E1665" s="5"/>
      <c r="G1665" s="3"/>
    </row>
    <row r="1666" spans="1:7" ht="12.75">
      <c r="A1666" s="7"/>
      <c r="C1666" s="7"/>
      <c r="D1666" s="1"/>
      <c r="E1666" s="5"/>
      <c r="G1666" s="3"/>
    </row>
    <row r="1667" spans="1:7" ht="12.75">
      <c r="A1667" s="7"/>
      <c r="C1667" s="7"/>
      <c r="D1667" s="1"/>
      <c r="E1667" s="5"/>
      <c r="G1667" s="3"/>
    </row>
    <row r="1668" spans="1:7" ht="12.75">
      <c r="A1668" s="7"/>
      <c r="C1668" s="7"/>
      <c r="D1668" s="1"/>
      <c r="E1668" s="5"/>
      <c r="G1668" s="3"/>
    </row>
    <row r="1669" spans="1:7" ht="12.75">
      <c r="A1669" s="7"/>
      <c r="C1669" s="7"/>
      <c r="D1669" s="1"/>
      <c r="E1669" s="5"/>
      <c r="G1669" s="3"/>
    </row>
    <row r="1670" spans="1:7" ht="12.75">
      <c r="A1670" s="7"/>
      <c r="C1670" s="7"/>
      <c r="D1670" s="1"/>
      <c r="E1670" s="5"/>
      <c r="G1670" s="3"/>
    </row>
    <row r="1671" spans="1:7" ht="12.75">
      <c r="A1671" s="7"/>
      <c r="C1671" s="7"/>
      <c r="D1671" s="1"/>
      <c r="E1671" s="5"/>
      <c r="G1671" s="3"/>
    </row>
    <row r="1672" spans="1:7" ht="12.75">
      <c r="A1672" s="7"/>
      <c r="C1672" s="7"/>
      <c r="D1672" s="1"/>
      <c r="E1672" s="5"/>
      <c r="G1672" s="3"/>
    </row>
    <row r="1673" spans="1:7" ht="12.75">
      <c r="A1673" s="7"/>
      <c r="C1673" s="7"/>
      <c r="D1673" s="1"/>
      <c r="E1673" s="5"/>
      <c r="G1673" s="3"/>
    </row>
    <row r="1674" spans="1:7" ht="12.75">
      <c r="A1674" s="7"/>
      <c r="C1674" s="7"/>
      <c r="D1674" s="1"/>
      <c r="E1674" s="5"/>
      <c r="G1674" s="3"/>
    </row>
    <row r="1675" spans="1:7" ht="12.75">
      <c r="A1675" s="7"/>
      <c r="C1675" s="7"/>
      <c r="D1675" s="1"/>
      <c r="E1675" s="5"/>
      <c r="G1675" s="3"/>
    </row>
    <row r="1676" spans="1:7" ht="12.75">
      <c r="A1676" s="7"/>
      <c r="C1676" s="7"/>
      <c r="D1676" s="1"/>
      <c r="E1676" s="5"/>
      <c r="G1676" s="3"/>
    </row>
    <row r="1677" spans="1:7" ht="12.75">
      <c r="A1677" s="7"/>
      <c r="C1677" s="7"/>
      <c r="D1677" s="1"/>
      <c r="E1677" s="5"/>
      <c r="G1677" s="3"/>
    </row>
    <row r="1678" spans="1:7" ht="12.75">
      <c r="A1678" s="7"/>
      <c r="C1678" s="7"/>
      <c r="D1678" s="1"/>
      <c r="E1678" s="5"/>
      <c r="G1678" s="3"/>
    </row>
    <row r="1679" spans="1:7" ht="12.75">
      <c r="A1679" s="7"/>
      <c r="C1679" s="7"/>
      <c r="D1679" s="1"/>
      <c r="E1679" s="5"/>
      <c r="G1679" s="3"/>
    </row>
    <row r="1680" spans="1:7" ht="12.75">
      <c r="A1680" s="7"/>
      <c r="C1680" s="7"/>
      <c r="D1680" s="1"/>
      <c r="E1680" s="5"/>
      <c r="G1680" s="3"/>
    </row>
    <row r="1681" spans="1:7" ht="12.75">
      <c r="A1681" s="7"/>
      <c r="C1681" s="7"/>
      <c r="D1681" s="1"/>
      <c r="E1681" s="5"/>
      <c r="G1681" s="3"/>
    </row>
    <row r="1682" spans="1:7" ht="12.75">
      <c r="A1682" s="7"/>
      <c r="C1682" s="7"/>
      <c r="D1682" s="1"/>
      <c r="E1682" s="5"/>
      <c r="G1682" s="3"/>
    </row>
    <row r="1683" spans="1:7" ht="12.75">
      <c r="A1683" s="7"/>
      <c r="C1683" s="7"/>
      <c r="D1683" s="1"/>
      <c r="E1683" s="5"/>
      <c r="G1683" s="3"/>
    </row>
    <row r="1684" spans="1:7" ht="12.75">
      <c r="A1684" s="7"/>
      <c r="C1684" s="7"/>
      <c r="D1684" s="1"/>
      <c r="E1684" s="5"/>
      <c r="G1684" s="3"/>
    </row>
    <row r="1685" spans="1:7" ht="12.75">
      <c r="A1685" s="7"/>
      <c r="C1685" s="7"/>
      <c r="D1685" s="1"/>
      <c r="E1685" s="5"/>
      <c r="G1685" s="3"/>
    </row>
    <row r="1686" spans="1:7" ht="12.75">
      <c r="A1686" s="7"/>
      <c r="C1686" s="7"/>
      <c r="D1686" s="1"/>
      <c r="E1686" s="5"/>
      <c r="G1686" s="3"/>
    </row>
    <row r="1687" spans="1:7" ht="12.75">
      <c r="A1687" s="7"/>
      <c r="C1687" s="7"/>
      <c r="D1687" s="1"/>
      <c r="E1687" s="5"/>
      <c r="G1687" s="3"/>
    </row>
    <row r="1688" spans="1:7" ht="12.75">
      <c r="A1688" s="7"/>
      <c r="C1688" s="7"/>
      <c r="D1688" s="1"/>
      <c r="E1688" s="5"/>
      <c r="G1688" s="3"/>
    </row>
    <row r="1689" spans="1:7" ht="12.75">
      <c r="A1689" s="7"/>
      <c r="C1689" s="7"/>
      <c r="D1689" s="1"/>
      <c r="E1689" s="5"/>
      <c r="G1689" s="3"/>
    </row>
    <row r="1690" spans="1:7" ht="12.75">
      <c r="A1690" s="7"/>
      <c r="C1690" s="7"/>
      <c r="D1690" s="1"/>
      <c r="E1690" s="5"/>
      <c r="G1690" s="3"/>
    </row>
    <row r="1691" spans="1:7" ht="12.75">
      <c r="A1691" s="7"/>
      <c r="C1691" s="7"/>
      <c r="D1691" s="1"/>
      <c r="E1691" s="5"/>
      <c r="G1691" s="3"/>
    </row>
    <row r="1692" spans="1:7" ht="12.75">
      <c r="A1692" s="7"/>
      <c r="C1692" s="7"/>
      <c r="D1692" s="1"/>
      <c r="E1692" s="5"/>
      <c r="G1692" s="3"/>
    </row>
    <row r="1693" spans="1:7" ht="12.75">
      <c r="A1693" s="7"/>
      <c r="C1693" s="7"/>
      <c r="D1693" s="1"/>
      <c r="E1693" s="5"/>
      <c r="G1693" s="3"/>
    </row>
    <row r="1694" spans="1:7" ht="12.75">
      <c r="A1694" s="7"/>
      <c r="C1694" s="7"/>
      <c r="D1694" s="1"/>
      <c r="E1694" s="5"/>
      <c r="G1694" s="3"/>
    </row>
    <row r="1695" spans="1:7" ht="12.75">
      <c r="A1695" s="7"/>
      <c r="C1695" s="7"/>
      <c r="D1695" s="1"/>
      <c r="E1695" s="5"/>
      <c r="G1695" s="3"/>
    </row>
    <row r="1696" spans="1:7" ht="12.75">
      <c r="A1696" s="7"/>
      <c r="C1696" s="7"/>
      <c r="D1696" s="1"/>
      <c r="E1696" s="5"/>
      <c r="G1696" s="3"/>
    </row>
    <row r="1697" spans="1:7" ht="12.75">
      <c r="A1697" s="7"/>
      <c r="C1697" s="7"/>
      <c r="D1697" s="1"/>
      <c r="E1697" s="5"/>
      <c r="G1697" s="3"/>
    </row>
    <row r="1698" spans="1:7" ht="12.75">
      <c r="A1698" s="7"/>
      <c r="C1698" s="7"/>
      <c r="D1698" s="1"/>
      <c r="E1698" s="5"/>
      <c r="G1698" s="3"/>
    </row>
    <row r="1699" spans="1:7" ht="12.75">
      <c r="A1699" s="7"/>
      <c r="C1699" s="7"/>
      <c r="D1699" s="1"/>
      <c r="E1699" s="5"/>
      <c r="G1699" s="3"/>
    </row>
    <row r="1700" spans="1:7" ht="12.75">
      <c r="A1700" s="7"/>
      <c r="C1700" s="7"/>
      <c r="D1700" s="1"/>
      <c r="E1700" s="5"/>
      <c r="G1700" s="3"/>
    </row>
    <row r="1701" spans="1:7" ht="12.75">
      <c r="A1701" s="7"/>
      <c r="C1701" s="7"/>
      <c r="D1701" s="1"/>
      <c r="E1701" s="5"/>
      <c r="G1701" s="3"/>
    </row>
    <row r="1702" spans="1:7" ht="12.75">
      <c r="A1702" s="7"/>
      <c r="C1702" s="7"/>
      <c r="D1702" s="1"/>
      <c r="E1702" s="5"/>
      <c r="G1702" s="3"/>
    </row>
    <row r="1703" spans="1:7" ht="12.75">
      <c r="A1703" s="7"/>
      <c r="C1703" s="7"/>
      <c r="D1703" s="1"/>
      <c r="E1703" s="5"/>
      <c r="G1703" s="3"/>
    </row>
    <row r="1704" spans="1:7" ht="12.75">
      <c r="A1704" s="7"/>
      <c r="C1704" s="7"/>
      <c r="D1704" s="1"/>
      <c r="E1704" s="5"/>
      <c r="G1704" s="3"/>
    </row>
    <row r="1705" spans="1:7" ht="12.75">
      <c r="A1705" s="7"/>
      <c r="C1705" s="7"/>
      <c r="D1705" s="1"/>
      <c r="E1705" s="5"/>
      <c r="G1705" s="3"/>
    </row>
    <row r="1706" spans="1:7" ht="12.75">
      <c r="A1706" s="7"/>
      <c r="C1706" s="7"/>
      <c r="D1706" s="1"/>
      <c r="E1706" s="5"/>
      <c r="G1706" s="3"/>
    </row>
    <row r="1707" spans="1:7" ht="12.75">
      <c r="A1707" s="7"/>
      <c r="C1707" s="7"/>
      <c r="D1707" s="1"/>
      <c r="E1707" s="5"/>
      <c r="G1707" s="3"/>
    </row>
    <row r="1708" spans="1:7" ht="12.75">
      <c r="A1708" s="7"/>
      <c r="C1708" s="7"/>
      <c r="D1708" s="1"/>
      <c r="E1708" s="5"/>
      <c r="G1708" s="3"/>
    </row>
    <row r="1709" spans="1:7" ht="12.75">
      <c r="A1709" s="7"/>
      <c r="C1709" s="7"/>
      <c r="D1709" s="1"/>
      <c r="E1709" s="5"/>
      <c r="G1709" s="3"/>
    </row>
    <row r="1710" spans="1:7" ht="12.75">
      <c r="A1710" s="7"/>
      <c r="C1710" s="7"/>
      <c r="D1710" s="1"/>
      <c r="E1710" s="5"/>
      <c r="G1710" s="3"/>
    </row>
    <row r="1711" spans="1:7" ht="12.75">
      <c r="A1711" s="7"/>
      <c r="C1711" s="7"/>
      <c r="D1711" s="1"/>
      <c r="E1711" s="5"/>
      <c r="G1711" s="3"/>
    </row>
    <row r="1712" spans="1:7" ht="12.75">
      <c r="A1712" s="7"/>
      <c r="C1712" s="7"/>
      <c r="D1712" s="1"/>
      <c r="E1712" s="5"/>
      <c r="G1712" s="3"/>
    </row>
    <row r="1713" spans="1:7" ht="12.75">
      <c r="A1713" s="7"/>
      <c r="C1713" s="7"/>
      <c r="D1713" s="1"/>
      <c r="E1713" s="5"/>
      <c r="G1713" s="3"/>
    </row>
    <row r="1714" spans="1:7" ht="12.75">
      <c r="A1714" s="7"/>
      <c r="C1714" s="7"/>
      <c r="D1714" s="1"/>
      <c r="E1714" s="5"/>
      <c r="G1714" s="3"/>
    </row>
    <row r="1715" spans="1:7" ht="12.75">
      <c r="A1715" s="7"/>
      <c r="C1715" s="7"/>
      <c r="D1715" s="1"/>
      <c r="E1715" s="5"/>
      <c r="G1715" s="3"/>
    </row>
    <row r="1716" spans="1:7" ht="12.75">
      <c r="A1716" s="7"/>
      <c r="C1716" s="7"/>
      <c r="D1716" s="1"/>
      <c r="E1716" s="5"/>
      <c r="G1716" s="3"/>
    </row>
    <row r="1717" spans="1:7" ht="12.75">
      <c r="A1717" s="7"/>
      <c r="C1717" s="7"/>
      <c r="D1717" s="1"/>
      <c r="E1717" s="5"/>
      <c r="G1717" s="3"/>
    </row>
    <row r="1718" spans="1:7" ht="12.75">
      <c r="A1718" s="7"/>
      <c r="C1718" s="7"/>
      <c r="D1718" s="1"/>
      <c r="E1718" s="5"/>
      <c r="G1718" s="3"/>
    </row>
    <row r="1719" spans="1:7" ht="12.75">
      <c r="A1719" s="7"/>
      <c r="C1719" s="7"/>
      <c r="D1719" s="1"/>
      <c r="E1719" s="5"/>
      <c r="G1719" s="3"/>
    </row>
    <row r="1720" spans="1:7" ht="12.75">
      <c r="A1720" s="7"/>
      <c r="C1720" s="7"/>
      <c r="D1720" s="1"/>
      <c r="E1720" s="5"/>
      <c r="G1720" s="3"/>
    </row>
    <row r="1721" spans="1:7" ht="12.75">
      <c r="A1721" s="7"/>
      <c r="C1721" s="7"/>
      <c r="D1721" s="1"/>
      <c r="E1721" s="5"/>
      <c r="G1721" s="3"/>
    </row>
    <row r="1722" spans="1:7" ht="12.75">
      <c r="A1722" s="7"/>
      <c r="C1722" s="7"/>
      <c r="D1722" s="1"/>
      <c r="E1722" s="5"/>
      <c r="G1722" s="3"/>
    </row>
    <row r="1723" spans="1:7" ht="12.75">
      <c r="A1723" s="7"/>
      <c r="C1723" s="7"/>
      <c r="D1723" s="1"/>
      <c r="E1723" s="5"/>
      <c r="G1723" s="3"/>
    </row>
    <row r="1724" spans="1:7" ht="12.75">
      <c r="A1724" s="7"/>
      <c r="C1724" s="7"/>
      <c r="D1724" s="1"/>
      <c r="E1724" s="5"/>
      <c r="G1724" s="3"/>
    </row>
    <row r="1725" spans="1:7" ht="12.75">
      <c r="A1725" s="7"/>
      <c r="C1725" s="7"/>
      <c r="D1725" s="1"/>
      <c r="E1725" s="5"/>
      <c r="G1725" s="3"/>
    </row>
    <row r="1726" spans="1:7" ht="12.75">
      <c r="A1726" s="7"/>
      <c r="C1726" s="7"/>
      <c r="D1726" s="1"/>
      <c r="E1726" s="5"/>
      <c r="G1726" s="3"/>
    </row>
    <row r="1727" spans="1:7" ht="12.75">
      <c r="A1727" s="7"/>
      <c r="C1727" s="7"/>
      <c r="D1727" s="1"/>
      <c r="E1727" s="5"/>
      <c r="G1727" s="3"/>
    </row>
    <row r="1728" spans="1:7" ht="12.75">
      <c r="A1728" s="7"/>
      <c r="C1728" s="7"/>
      <c r="D1728" s="1"/>
      <c r="E1728" s="5"/>
      <c r="G1728" s="3"/>
    </row>
    <row r="1729" spans="1:7" ht="12.75">
      <c r="A1729" s="7"/>
      <c r="C1729" s="7"/>
      <c r="D1729" s="1"/>
      <c r="E1729" s="5"/>
      <c r="G1729" s="3"/>
    </row>
    <row r="1730" spans="1:7" ht="12.75">
      <c r="A1730" s="7"/>
      <c r="C1730" s="7"/>
      <c r="D1730" s="1"/>
      <c r="E1730" s="5"/>
      <c r="G1730" s="3"/>
    </row>
    <row r="1731" spans="1:7" ht="12.75">
      <c r="A1731" s="7"/>
      <c r="C1731" s="7"/>
      <c r="D1731" s="1"/>
      <c r="E1731" s="5"/>
      <c r="G1731" s="3"/>
    </row>
    <row r="1732" spans="1:7" ht="12.75">
      <c r="A1732" s="7"/>
      <c r="C1732" s="7"/>
      <c r="D1732" s="1"/>
      <c r="E1732" s="5"/>
      <c r="G1732" s="3"/>
    </row>
    <row r="1733" spans="1:7" ht="12.75">
      <c r="A1733" s="7"/>
      <c r="C1733" s="7"/>
      <c r="D1733" s="1"/>
      <c r="E1733" s="5"/>
      <c r="G1733" s="3"/>
    </row>
    <row r="1734" spans="1:7" ht="12.75">
      <c r="A1734" s="7"/>
      <c r="C1734" s="7"/>
      <c r="D1734" s="1"/>
      <c r="E1734" s="5"/>
      <c r="G1734" s="3"/>
    </row>
    <row r="1735" spans="1:7" ht="12.75">
      <c r="A1735" s="7"/>
      <c r="C1735" s="7"/>
      <c r="D1735" s="1"/>
      <c r="E1735" s="5"/>
      <c r="G1735" s="3"/>
    </row>
    <row r="1736" spans="1:7" ht="12.75">
      <c r="A1736" s="7"/>
      <c r="C1736" s="7"/>
      <c r="D1736" s="1"/>
      <c r="E1736" s="5"/>
      <c r="G1736" s="3"/>
    </row>
    <row r="1737" spans="1:7" ht="12.75">
      <c r="A1737" s="7"/>
      <c r="C1737" s="7"/>
      <c r="D1737" s="1"/>
      <c r="E1737" s="5"/>
      <c r="G1737" s="3"/>
    </row>
    <row r="1738" spans="1:7" ht="12.75">
      <c r="A1738" s="7"/>
      <c r="C1738" s="7"/>
      <c r="D1738" s="1"/>
      <c r="E1738" s="5"/>
      <c r="G1738" s="3"/>
    </row>
    <row r="1739" spans="1:7" ht="12.75">
      <c r="A1739" s="7"/>
      <c r="C1739" s="7"/>
      <c r="D1739" s="1"/>
      <c r="E1739" s="5"/>
      <c r="G1739" s="3"/>
    </row>
    <row r="1740" spans="1:7" ht="12.75">
      <c r="A1740" s="7"/>
      <c r="C1740" s="7"/>
      <c r="D1740" s="1"/>
      <c r="E1740" s="5"/>
      <c r="G1740" s="3"/>
    </row>
    <row r="1741" spans="1:7" ht="12.75">
      <c r="A1741" s="7"/>
      <c r="C1741" s="7"/>
      <c r="D1741" s="1"/>
      <c r="E1741" s="5"/>
      <c r="G1741" s="3"/>
    </row>
    <row r="1742" spans="1:7" ht="12.75">
      <c r="A1742" s="7"/>
      <c r="C1742" s="7"/>
      <c r="D1742" s="1"/>
      <c r="E1742" s="5"/>
      <c r="G1742" s="3"/>
    </row>
    <row r="1743" spans="1:7" ht="12.75">
      <c r="A1743" s="7"/>
      <c r="C1743" s="7"/>
      <c r="D1743" s="1"/>
      <c r="E1743" s="5"/>
      <c r="G1743" s="3"/>
    </row>
    <row r="1744" spans="1:7" ht="12.75">
      <c r="A1744" s="7"/>
      <c r="C1744" s="7"/>
      <c r="D1744" s="1"/>
      <c r="E1744" s="5"/>
      <c r="G1744" s="3"/>
    </row>
    <row r="1745" spans="1:7" ht="12.75">
      <c r="A1745" s="7"/>
      <c r="C1745" s="7"/>
      <c r="D1745" s="1"/>
      <c r="E1745" s="5"/>
      <c r="G1745" s="3"/>
    </row>
    <row r="1746" spans="1:7" ht="12.75">
      <c r="A1746" s="7"/>
      <c r="C1746" s="7"/>
      <c r="D1746" s="1"/>
      <c r="E1746" s="5"/>
      <c r="G1746" s="3"/>
    </row>
    <row r="1747" spans="1:7" ht="12.75">
      <c r="A1747" s="7"/>
      <c r="C1747" s="7"/>
      <c r="D1747" s="1"/>
      <c r="E1747" s="5"/>
      <c r="G1747" s="3"/>
    </row>
    <row r="1748" spans="1:7" ht="12.75">
      <c r="A1748" s="7"/>
      <c r="C1748" s="7"/>
      <c r="D1748" s="1"/>
      <c r="E1748" s="5"/>
      <c r="G1748" s="3"/>
    </row>
    <row r="1749" spans="1:7" ht="12.75">
      <c r="A1749" s="7"/>
      <c r="C1749" s="7"/>
      <c r="D1749" s="1"/>
      <c r="E1749" s="5"/>
      <c r="G1749" s="3"/>
    </row>
    <row r="1750" spans="1:7" ht="12.75">
      <c r="A1750" s="7"/>
      <c r="C1750" s="7"/>
      <c r="D1750" s="1"/>
      <c r="E1750" s="5"/>
      <c r="G1750" s="3"/>
    </row>
    <row r="1751" spans="1:7" ht="12.75">
      <c r="A1751" s="7"/>
      <c r="C1751" s="7"/>
      <c r="D1751" s="1"/>
      <c r="E1751" s="5"/>
      <c r="G1751" s="3"/>
    </row>
    <row r="1752" spans="1:7" ht="12.75">
      <c r="A1752" s="7"/>
      <c r="C1752" s="7"/>
      <c r="D1752" s="1"/>
      <c r="E1752" s="5"/>
      <c r="G1752" s="3"/>
    </row>
    <row r="1753" spans="1:7" ht="12.75">
      <c r="A1753" s="7"/>
      <c r="C1753" s="7"/>
      <c r="D1753" s="1"/>
      <c r="E1753" s="5"/>
      <c r="G1753" s="3"/>
    </row>
    <row r="1754" spans="1:7" ht="12.75">
      <c r="A1754" s="7"/>
      <c r="C1754" s="7"/>
      <c r="D1754" s="1"/>
      <c r="E1754" s="5"/>
      <c r="G1754" s="3"/>
    </row>
    <row r="1755" spans="1:7" ht="12.75">
      <c r="A1755" s="7"/>
      <c r="C1755" s="7"/>
      <c r="D1755" s="1"/>
      <c r="E1755" s="5"/>
      <c r="G1755" s="3"/>
    </row>
    <row r="1756" spans="1:7" ht="12.75">
      <c r="A1756" s="7"/>
      <c r="C1756" s="7"/>
      <c r="D1756" s="1"/>
      <c r="E1756" s="5"/>
      <c r="G1756" s="3"/>
    </row>
    <row r="1757" spans="1:7" ht="12.75">
      <c r="A1757" s="7"/>
      <c r="C1757" s="7"/>
      <c r="D1757" s="1"/>
      <c r="E1757" s="5"/>
      <c r="G1757" s="3"/>
    </row>
    <row r="1758" spans="1:7" ht="12.75">
      <c r="A1758" s="7"/>
      <c r="C1758" s="7"/>
      <c r="D1758" s="1"/>
      <c r="E1758" s="5"/>
      <c r="G1758" s="3"/>
    </row>
    <row r="1759" spans="1:7" ht="12.75">
      <c r="A1759" s="7"/>
      <c r="C1759" s="7"/>
      <c r="D1759" s="1"/>
      <c r="E1759" s="5"/>
      <c r="G1759" s="3"/>
    </row>
    <row r="1760" spans="1:7" ht="12.75">
      <c r="A1760" s="7"/>
      <c r="C1760" s="7"/>
      <c r="D1760" s="1"/>
      <c r="E1760" s="5"/>
      <c r="G1760" s="3"/>
    </row>
    <row r="1761" spans="1:7" ht="12.75">
      <c r="A1761" s="7"/>
      <c r="C1761" s="7"/>
      <c r="D1761" s="1"/>
      <c r="E1761" s="5"/>
      <c r="G1761" s="3"/>
    </row>
    <row r="1762" spans="1:7" ht="12.75">
      <c r="A1762" s="7"/>
      <c r="C1762" s="7"/>
      <c r="D1762" s="1"/>
      <c r="E1762" s="5"/>
      <c r="G1762" s="3"/>
    </row>
    <row r="1763" spans="1:7" ht="12.75">
      <c r="A1763" s="7"/>
      <c r="C1763" s="7"/>
      <c r="D1763" s="1"/>
      <c r="E1763" s="5"/>
      <c r="G1763" s="3"/>
    </row>
    <row r="1764" spans="1:7" ht="12.75">
      <c r="A1764" s="7"/>
      <c r="C1764" s="7"/>
      <c r="D1764" s="1"/>
      <c r="E1764" s="5"/>
      <c r="G1764" s="3"/>
    </row>
    <row r="1765" spans="1:7" ht="12.75">
      <c r="A1765" s="7"/>
      <c r="C1765" s="7"/>
      <c r="D1765" s="1"/>
      <c r="E1765" s="5"/>
      <c r="G1765" s="3"/>
    </row>
    <row r="1766" spans="1:7" ht="12.75">
      <c r="A1766" s="7"/>
      <c r="C1766" s="7"/>
      <c r="D1766" s="1"/>
      <c r="E1766" s="5"/>
      <c r="G1766" s="3"/>
    </row>
    <row r="1767" spans="1:7" ht="12.75">
      <c r="A1767" s="7"/>
      <c r="C1767" s="7"/>
      <c r="D1767" s="1"/>
      <c r="E1767" s="5"/>
      <c r="G1767" s="3"/>
    </row>
    <row r="1768" spans="1:7" ht="12.75">
      <c r="A1768" s="7"/>
      <c r="C1768" s="7"/>
      <c r="D1768" s="1"/>
      <c r="E1768" s="5"/>
      <c r="G1768" s="3"/>
    </row>
    <row r="1769" spans="1:7" ht="12.75">
      <c r="A1769" s="7"/>
      <c r="C1769" s="7"/>
      <c r="D1769" s="1"/>
      <c r="E1769" s="5"/>
      <c r="G1769" s="3"/>
    </row>
    <row r="1770" spans="1:7" ht="12.75">
      <c r="A1770" s="7"/>
      <c r="C1770" s="7"/>
      <c r="D1770" s="1"/>
      <c r="E1770" s="5"/>
      <c r="G1770" s="3"/>
    </row>
    <row r="1771" spans="1:7" ht="12.75">
      <c r="A1771" s="7"/>
      <c r="C1771" s="7"/>
      <c r="D1771" s="1"/>
      <c r="E1771" s="5"/>
      <c r="G1771" s="3"/>
    </row>
    <row r="1772" spans="1:7" ht="12.75">
      <c r="A1772" s="7"/>
      <c r="C1772" s="7"/>
      <c r="D1772" s="1"/>
      <c r="E1772" s="5"/>
      <c r="G1772" s="3"/>
    </row>
    <row r="1773" spans="1:7" ht="12.75">
      <c r="A1773" s="7"/>
      <c r="C1773" s="7"/>
      <c r="D1773" s="1"/>
      <c r="E1773" s="5"/>
      <c r="G1773" s="3"/>
    </row>
    <row r="1774" spans="1:7" ht="12.75">
      <c r="A1774" s="7"/>
      <c r="C1774" s="7"/>
      <c r="D1774" s="1"/>
      <c r="E1774" s="5"/>
      <c r="G1774" s="3"/>
    </row>
    <row r="1775" spans="1:7" ht="12.75">
      <c r="A1775" s="7"/>
      <c r="C1775" s="7"/>
      <c r="D1775" s="1"/>
      <c r="E1775" s="5"/>
      <c r="G1775" s="3"/>
    </row>
    <row r="1776" spans="1:7" ht="12.75">
      <c r="A1776" s="7"/>
      <c r="C1776" s="7"/>
      <c r="D1776" s="1"/>
      <c r="E1776" s="5"/>
      <c r="G1776" s="3"/>
    </row>
    <row r="1777" spans="1:7" ht="12.75">
      <c r="A1777" s="7"/>
      <c r="C1777" s="7"/>
      <c r="D1777" s="1"/>
      <c r="E1777" s="5"/>
      <c r="G1777" s="3"/>
    </row>
    <row r="1778" spans="1:7" ht="12.75">
      <c r="A1778" s="7"/>
      <c r="C1778" s="7"/>
      <c r="D1778" s="1"/>
      <c r="E1778" s="5"/>
      <c r="G1778" s="3"/>
    </row>
    <row r="1779" spans="1:7" ht="12.75">
      <c r="A1779" s="7"/>
      <c r="C1779" s="7"/>
      <c r="D1779" s="1"/>
      <c r="E1779" s="5"/>
      <c r="G1779" s="3"/>
    </row>
    <row r="1780" spans="1:7" ht="12.75">
      <c r="A1780" s="7"/>
      <c r="C1780" s="7"/>
      <c r="D1780" s="1"/>
      <c r="E1780" s="5"/>
      <c r="G1780" s="3"/>
    </row>
    <row r="1781" spans="1:7" ht="12.75">
      <c r="A1781" s="7"/>
      <c r="C1781" s="7"/>
      <c r="D1781" s="1"/>
      <c r="E1781" s="5"/>
      <c r="G1781" s="3"/>
    </row>
    <row r="1782" spans="1:7" ht="12.75">
      <c r="A1782" s="7"/>
      <c r="C1782" s="7"/>
      <c r="D1782" s="1"/>
      <c r="E1782" s="5"/>
      <c r="G1782" s="3"/>
    </row>
    <row r="1783" spans="1:7" ht="12.75">
      <c r="A1783" s="7"/>
      <c r="C1783" s="7"/>
      <c r="D1783" s="1"/>
      <c r="E1783" s="5"/>
      <c r="G1783" s="3"/>
    </row>
    <row r="1784" spans="1:7" ht="12.75">
      <c r="A1784" s="7"/>
      <c r="C1784" s="7"/>
      <c r="D1784" s="1"/>
      <c r="E1784" s="5"/>
      <c r="G1784" s="3"/>
    </row>
    <row r="1785" spans="1:7" ht="12.75">
      <c r="A1785" s="7"/>
      <c r="C1785" s="7"/>
      <c r="D1785" s="1"/>
      <c r="E1785" s="5"/>
      <c r="G1785" s="3"/>
    </row>
    <row r="1786" spans="1:7" ht="12.75">
      <c r="A1786" s="7"/>
      <c r="C1786" s="7"/>
      <c r="D1786" s="1"/>
      <c r="E1786" s="5"/>
      <c r="G1786" s="3"/>
    </row>
    <row r="1787" spans="1:7" ht="12.75">
      <c r="A1787" s="7"/>
      <c r="C1787" s="7"/>
      <c r="D1787" s="1"/>
      <c r="E1787" s="5"/>
      <c r="G1787" s="3"/>
    </row>
    <row r="1788" spans="1:7" ht="12.75">
      <c r="A1788" s="7"/>
      <c r="C1788" s="7"/>
      <c r="D1788" s="1"/>
      <c r="E1788" s="5"/>
      <c r="G1788" s="3"/>
    </row>
    <row r="1789" spans="1:7" ht="12.75">
      <c r="A1789" s="7"/>
      <c r="C1789" s="7"/>
      <c r="D1789" s="1"/>
      <c r="E1789" s="5"/>
      <c r="G1789" s="3"/>
    </row>
    <row r="1790" spans="1:7" ht="12.75">
      <c r="A1790" s="7"/>
      <c r="C1790" s="7"/>
      <c r="D1790" s="1"/>
      <c r="E1790" s="5"/>
      <c r="G1790" s="3"/>
    </row>
    <row r="1791" spans="1:7" ht="12.75">
      <c r="A1791" s="7"/>
      <c r="C1791" s="7"/>
      <c r="D1791" s="1"/>
      <c r="E1791" s="5"/>
      <c r="G1791" s="3"/>
    </row>
    <row r="1792" spans="1:7" ht="12.75">
      <c r="A1792" s="7"/>
      <c r="C1792" s="7"/>
      <c r="D1792" s="1"/>
      <c r="E1792" s="5"/>
      <c r="G1792" s="3"/>
    </row>
    <row r="1793" spans="1:7" ht="12.75">
      <c r="A1793" s="7"/>
      <c r="C1793" s="7"/>
      <c r="D1793" s="1"/>
      <c r="E1793" s="5"/>
      <c r="G1793" s="3"/>
    </row>
    <row r="1794" spans="1:7" ht="12.75">
      <c r="A1794" s="7"/>
      <c r="C1794" s="7"/>
      <c r="D1794" s="1"/>
      <c r="E1794" s="5"/>
      <c r="G1794" s="3"/>
    </row>
    <row r="1795" spans="1:7" ht="12.75">
      <c r="A1795" s="7"/>
      <c r="C1795" s="7"/>
      <c r="D1795" s="1"/>
      <c r="E1795" s="5"/>
      <c r="G1795" s="3"/>
    </row>
    <row r="1796" spans="1:7" ht="12.75">
      <c r="A1796" s="7"/>
      <c r="C1796" s="7"/>
      <c r="D1796" s="1"/>
      <c r="E1796" s="5"/>
      <c r="G1796" s="3"/>
    </row>
    <row r="1797" spans="1:7" ht="12.75">
      <c r="A1797" s="7"/>
      <c r="C1797" s="7"/>
      <c r="D1797" s="1"/>
      <c r="E1797" s="5"/>
      <c r="G1797" s="3"/>
    </row>
    <row r="1798" spans="1:7" ht="12.75">
      <c r="A1798" s="7"/>
      <c r="C1798" s="7"/>
      <c r="D1798" s="1"/>
      <c r="E1798" s="5"/>
      <c r="G1798" s="3"/>
    </row>
    <row r="1799" spans="1:7" ht="12.75">
      <c r="A1799" s="7"/>
      <c r="C1799" s="7"/>
      <c r="D1799" s="1"/>
      <c r="E1799" s="5"/>
      <c r="G1799" s="3"/>
    </row>
    <row r="1800" spans="1:7" ht="12.75">
      <c r="A1800" s="7"/>
      <c r="C1800" s="7"/>
      <c r="D1800" s="1"/>
      <c r="E1800" s="5"/>
      <c r="G1800" s="3"/>
    </row>
    <row r="1801" spans="1:7" ht="12.75">
      <c r="A1801" s="7"/>
      <c r="C1801" s="7"/>
      <c r="D1801" s="1"/>
      <c r="E1801" s="5"/>
      <c r="G1801" s="3"/>
    </row>
    <row r="1802" spans="1:7" ht="12.75">
      <c r="A1802" s="7"/>
      <c r="C1802" s="7"/>
      <c r="D1802" s="1"/>
      <c r="E1802" s="5"/>
      <c r="G1802" s="3"/>
    </row>
    <row r="1803" spans="1:7" ht="12.75">
      <c r="A1803" s="7"/>
      <c r="C1803" s="7"/>
      <c r="D1803" s="1"/>
      <c r="E1803" s="5"/>
      <c r="G1803" s="3"/>
    </row>
    <row r="1804" spans="1:7" ht="12.75">
      <c r="A1804" s="7"/>
      <c r="C1804" s="7"/>
      <c r="D1804" s="1"/>
      <c r="E1804" s="5"/>
      <c r="G1804" s="3"/>
    </row>
    <row r="1805" spans="1:7" ht="12.75">
      <c r="A1805" s="7"/>
      <c r="C1805" s="7"/>
      <c r="D1805" s="1"/>
      <c r="E1805" s="5"/>
      <c r="G1805" s="3"/>
    </row>
    <row r="1806" spans="1:7" ht="12.75">
      <c r="A1806" s="7"/>
      <c r="C1806" s="7"/>
      <c r="D1806" s="1"/>
      <c r="E1806" s="5"/>
      <c r="G1806" s="3"/>
    </row>
    <row r="1807" spans="1:7" ht="12.75">
      <c r="A1807" s="7"/>
      <c r="C1807" s="7"/>
      <c r="D1807" s="1"/>
      <c r="E1807" s="5"/>
      <c r="G1807" s="3"/>
    </row>
    <row r="1808" spans="1:7" ht="12.75">
      <c r="A1808" s="7"/>
      <c r="C1808" s="7"/>
      <c r="D1808" s="1"/>
      <c r="E1808" s="5"/>
      <c r="G1808" s="3"/>
    </row>
    <row r="1809" spans="1:7" ht="12.75">
      <c r="A1809" s="7"/>
      <c r="C1809" s="7"/>
      <c r="D1809" s="1"/>
      <c r="E1809" s="5"/>
      <c r="G1809" s="3"/>
    </row>
    <row r="1810" spans="1:7" ht="12.75">
      <c r="A1810" s="7"/>
      <c r="C1810" s="7"/>
      <c r="D1810" s="1"/>
      <c r="E1810" s="5"/>
      <c r="G1810" s="3"/>
    </row>
    <row r="1811" spans="1:7" ht="12.75">
      <c r="A1811" s="7"/>
      <c r="C1811" s="7"/>
      <c r="D1811" s="1"/>
      <c r="E1811" s="5"/>
      <c r="G1811" s="3"/>
    </row>
    <row r="1812" spans="1:7" ht="12.75">
      <c r="A1812" s="7"/>
      <c r="C1812" s="7"/>
      <c r="D1812" s="1"/>
      <c r="E1812" s="5"/>
      <c r="G1812" s="3"/>
    </row>
    <row r="1813" spans="1:7" ht="12.75">
      <c r="A1813" s="7"/>
      <c r="C1813" s="7"/>
      <c r="D1813" s="1"/>
      <c r="E1813" s="5"/>
      <c r="G1813" s="3"/>
    </row>
    <row r="1814" spans="1:7" ht="12.75">
      <c r="A1814" s="7"/>
      <c r="C1814" s="7"/>
      <c r="D1814" s="1"/>
      <c r="E1814" s="5"/>
      <c r="G1814" s="3"/>
    </row>
    <row r="1815" spans="1:7" ht="12.75">
      <c r="A1815" s="7"/>
      <c r="C1815" s="7"/>
      <c r="D1815" s="1"/>
      <c r="E1815" s="5"/>
      <c r="G1815" s="3"/>
    </row>
    <row r="1816" spans="1:7" ht="12.75">
      <c r="A1816" s="7"/>
      <c r="C1816" s="7"/>
      <c r="D1816" s="1"/>
      <c r="E1816" s="5"/>
      <c r="G1816" s="3"/>
    </row>
    <row r="1817" spans="1:7" ht="12.75">
      <c r="A1817" s="7"/>
      <c r="C1817" s="7"/>
      <c r="D1817" s="1"/>
      <c r="E1817" s="5"/>
      <c r="G1817" s="3"/>
    </row>
    <row r="1818" spans="1:7" ht="12.75">
      <c r="A1818" s="7"/>
      <c r="C1818" s="7"/>
      <c r="D1818" s="1"/>
      <c r="E1818" s="5"/>
      <c r="G1818" s="3"/>
    </row>
    <row r="1819" spans="1:7" ht="12.75">
      <c r="A1819" s="7"/>
      <c r="C1819" s="7"/>
      <c r="D1819" s="1"/>
      <c r="E1819" s="5"/>
      <c r="G1819" s="3"/>
    </row>
    <row r="1820" spans="1:7" ht="12.75">
      <c r="A1820" s="7"/>
      <c r="C1820" s="7"/>
      <c r="D1820" s="1"/>
      <c r="E1820" s="5"/>
      <c r="G1820" s="3"/>
    </row>
    <row r="1821" spans="1:7" ht="12.75">
      <c r="A1821" s="7"/>
      <c r="C1821" s="7"/>
      <c r="D1821" s="1"/>
      <c r="E1821" s="5"/>
      <c r="G1821" s="3"/>
    </row>
    <row r="1822" spans="1:7" ht="12.75">
      <c r="A1822" s="7"/>
      <c r="C1822" s="7"/>
      <c r="D1822" s="1"/>
      <c r="E1822" s="5"/>
      <c r="G1822" s="3"/>
    </row>
    <row r="1823" spans="1:7" ht="12.75">
      <c r="A1823" s="7"/>
      <c r="C1823" s="7"/>
      <c r="D1823" s="1"/>
      <c r="E1823" s="5"/>
      <c r="G1823" s="3"/>
    </row>
    <row r="1824" spans="1:7" ht="12.75">
      <c r="A1824" s="7"/>
      <c r="C1824" s="7"/>
      <c r="D1824" s="1"/>
      <c r="E1824" s="5"/>
      <c r="G1824" s="3"/>
    </row>
    <row r="1825" spans="1:7" ht="12.75">
      <c r="A1825" s="7"/>
      <c r="C1825" s="7"/>
      <c r="D1825" s="1"/>
      <c r="E1825" s="5"/>
      <c r="G1825" s="3"/>
    </row>
    <row r="1826" spans="1:7" ht="12.75">
      <c r="A1826" s="7"/>
      <c r="C1826" s="7"/>
      <c r="D1826" s="1"/>
      <c r="E1826" s="5"/>
      <c r="G1826" s="3"/>
    </row>
    <row r="1827" spans="1:7" ht="12.75">
      <c r="A1827" s="7"/>
      <c r="C1827" s="7"/>
      <c r="D1827" s="1"/>
      <c r="E1827" s="5"/>
      <c r="G1827" s="3"/>
    </row>
    <row r="1828" spans="1:7" ht="12.75">
      <c r="A1828" s="7"/>
      <c r="C1828" s="7"/>
      <c r="D1828" s="1"/>
      <c r="E1828" s="5"/>
      <c r="G1828" s="3"/>
    </row>
    <row r="1829" spans="1:7" ht="12.75">
      <c r="A1829" s="7"/>
      <c r="C1829" s="7"/>
      <c r="D1829" s="1"/>
      <c r="E1829" s="5"/>
      <c r="G1829" s="3"/>
    </row>
    <row r="1830" spans="1:7" ht="12.75">
      <c r="A1830" s="7"/>
      <c r="C1830" s="7"/>
      <c r="D1830" s="1"/>
      <c r="E1830" s="5"/>
      <c r="G1830" s="3"/>
    </row>
    <row r="1831" spans="1:7" ht="12.75">
      <c r="A1831" s="7"/>
      <c r="C1831" s="7"/>
      <c r="D1831" s="1"/>
      <c r="E1831" s="5"/>
      <c r="G1831" s="3"/>
    </row>
    <row r="1832" spans="1:7" ht="12.75">
      <c r="A1832" s="7"/>
      <c r="C1832" s="7"/>
      <c r="D1832" s="1"/>
      <c r="E1832" s="5"/>
      <c r="G1832" s="3"/>
    </row>
    <row r="1833" spans="1:7" ht="12.75">
      <c r="A1833" s="7"/>
      <c r="C1833" s="7"/>
      <c r="D1833" s="1"/>
      <c r="E1833" s="5"/>
      <c r="G1833" s="3"/>
    </row>
    <row r="1834" spans="1:7" ht="12.75">
      <c r="A1834" s="7"/>
      <c r="C1834" s="7"/>
      <c r="D1834" s="1"/>
      <c r="E1834" s="5"/>
      <c r="G1834" s="3"/>
    </row>
    <row r="1835" spans="1:7" ht="12.75">
      <c r="A1835" s="7"/>
      <c r="C1835" s="7"/>
      <c r="D1835" s="1"/>
      <c r="E1835" s="5"/>
      <c r="G1835" s="3"/>
    </row>
    <row r="1836" spans="1:7" ht="12.75">
      <c r="A1836" s="7"/>
      <c r="C1836" s="7"/>
      <c r="D1836" s="1"/>
      <c r="E1836" s="5"/>
      <c r="G1836" s="3"/>
    </row>
    <row r="1837" spans="1:7" ht="12.75">
      <c r="A1837" s="7"/>
      <c r="C1837" s="7"/>
      <c r="D1837" s="1"/>
      <c r="E1837" s="5"/>
      <c r="G1837" s="3"/>
    </row>
    <row r="1838" spans="1:7" ht="12.75">
      <c r="A1838" s="7"/>
      <c r="C1838" s="7"/>
      <c r="D1838" s="1"/>
      <c r="E1838" s="5"/>
      <c r="G1838" s="3"/>
    </row>
    <row r="1839" spans="1:7" ht="12.75">
      <c r="A1839" s="7"/>
      <c r="C1839" s="7"/>
      <c r="D1839" s="1"/>
      <c r="E1839" s="5"/>
      <c r="G1839" s="3"/>
    </row>
    <row r="1840" spans="1:7" ht="12.75">
      <c r="A1840" s="7"/>
      <c r="C1840" s="7"/>
      <c r="D1840" s="1"/>
      <c r="E1840" s="5"/>
      <c r="G1840" s="3"/>
    </row>
    <row r="1841" spans="1:7" ht="12.75">
      <c r="A1841" s="7"/>
      <c r="C1841" s="7"/>
      <c r="D1841" s="1"/>
      <c r="E1841" s="5"/>
      <c r="G1841" s="3"/>
    </row>
    <row r="1842" spans="1:7" ht="12.75">
      <c r="A1842" s="7"/>
      <c r="C1842" s="7"/>
      <c r="D1842" s="1"/>
      <c r="E1842" s="5"/>
      <c r="G1842" s="3"/>
    </row>
    <row r="1843" spans="1:7" ht="12.75">
      <c r="A1843" s="7"/>
      <c r="C1843" s="7"/>
      <c r="D1843" s="1"/>
      <c r="E1843" s="5"/>
      <c r="G1843" s="3"/>
    </row>
    <row r="1844" spans="1:7" ht="12.75">
      <c r="A1844" s="7"/>
      <c r="C1844" s="7"/>
      <c r="D1844" s="1"/>
      <c r="E1844" s="5"/>
      <c r="G1844" s="3"/>
    </row>
    <row r="1845" spans="1:7" ht="12.75">
      <c r="A1845" s="7"/>
      <c r="C1845" s="7"/>
      <c r="D1845" s="1"/>
      <c r="E1845" s="5"/>
      <c r="G1845" s="3"/>
    </row>
    <row r="1846" spans="1:7" ht="12.75">
      <c r="A1846" s="7"/>
      <c r="C1846" s="7"/>
      <c r="D1846" s="1"/>
      <c r="E1846" s="5"/>
      <c r="G1846" s="3"/>
    </row>
    <row r="1847" spans="1:7" ht="12.75">
      <c r="A1847" s="7"/>
      <c r="C1847" s="7"/>
      <c r="D1847" s="1"/>
      <c r="E1847" s="5"/>
      <c r="G1847" s="3"/>
    </row>
    <row r="1848" spans="1:7" ht="12.75">
      <c r="A1848" s="7"/>
      <c r="C1848" s="7"/>
      <c r="D1848" s="1"/>
      <c r="E1848" s="5"/>
      <c r="G1848" s="3"/>
    </row>
    <row r="1849" spans="1:7" ht="12.75">
      <c r="A1849" s="7"/>
      <c r="C1849" s="7"/>
      <c r="D1849" s="1"/>
      <c r="E1849" s="5"/>
      <c r="G1849" s="3"/>
    </row>
    <row r="1850" spans="1:7" ht="12.75">
      <c r="A1850" s="7"/>
      <c r="C1850" s="7"/>
      <c r="D1850" s="1"/>
      <c r="E1850" s="5"/>
      <c r="G1850" s="3"/>
    </row>
    <row r="1851" spans="1:7" ht="12.75">
      <c r="A1851" s="7"/>
      <c r="C1851" s="7"/>
      <c r="D1851" s="1"/>
      <c r="E1851" s="5"/>
      <c r="G1851" s="3"/>
    </row>
    <row r="1852" spans="1:7" ht="12.75">
      <c r="A1852" s="7"/>
      <c r="C1852" s="7"/>
      <c r="D1852" s="1"/>
      <c r="E1852" s="5"/>
      <c r="G1852" s="3"/>
    </row>
    <row r="1853" spans="1:7" ht="12.75">
      <c r="A1853" s="7"/>
      <c r="C1853" s="7"/>
      <c r="D1853" s="1"/>
      <c r="E1853" s="5"/>
      <c r="G1853" s="3"/>
    </row>
    <row r="1854" spans="1:7" ht="12.75">
      <c r="A1854" s="7"/>
      <c r="C1854" s="7"/>
      <c r="D1854" s="1"/>
      <c r="E1854" s="5"/>
      <c r="G1854" s="3"/>
    </row>
    <row r="1855" spans="1:7" ht="12.75">
      <c r="A1855" s="7"/>
      <c r="C1855" s="7"/>
      <c r="D1855" s="1"/>
      <c r="E1855" s="5"/>
      <c r="G1855" s="3"/>
    </row>
    <row r="1856" spans="1:7" ht="12.75">
      <c r="A1856" s="7"/>
      <c r="C1856" s="7"/>
      <c r="D1856" s="1"/>
      <c r="E1856" s="5"/>
      <c r="G1856" s="3"/>
    </row>
    <row r="1857" spans="1:7" ht="12.75">
      <c r="A1857" s="7"/>
      <c r="C1857" s="7"/>
      <c r="D1857" s="1"/>
      <c r="E1857" s="5"/>
      <c r="G1857" s="3"/>
    </row>
    <row r="1858" spans="1:7" ht="12.75">
      <c r="A1858" s="7"/>
      <c r="C1858" s="7"/>
      <c r="D1858" s="1"/>
      <c r="E1858" s="5"/>
      <c r="G1858" s="3"/>
    </row>
    <row r="1859" spans="1:7" ht="12.75">
      <c r="A1859" s="7"/>
      <c r="C1859" s="7"/>
      <c r="D1859" s="1"/>
      <c r="E1859" s="5"/>
      <c r="G1859" s="3"/>
    </row>
    <row r="1860" spans="1:7" ht="12.75">
      <c r="A1860" s="7"/>
      <c r="C1860" s="7"/>
      <c r="D1860" s="1"/>
      <c r="E1860" s="5"/>
      <c r="G1860" s="3"/>
    </row>
    <row r="1861" spans="1:7" ht="12.75">
      <c r="A1861" s="7"/>
      <c r="C1861" s="7"/>
      <c r="D1861" s="1"/>
      <c r="E1861" s="5"/>
      <c r="G1861" s="3"/>
    </row>
    <row r="1862" spans="1:7" ht="12.75">
      <c r="A1862" s="7"/>
      <c r="C1862" s="7"/>
      <c r="D1862" s="1"/>
      <c r="E1862" s="5"/>
      <c r="G1862" s="3"/>
    </row>
    <row r="1863" spans="1:7" ht="12.75">
      <c r="A1863" s="7"/>
      <c r="C1863" s="7"/>
      <c r="D1863" s="1"/>
      <c r="E1863" s="5"/>
      <c r="G1863" s="3"/>
    </row>
    <row r="1864" spans="1:7" ht="12.75">
      <c r="A1864" s="7"/>
      <c r="C1864" s="7"/>
      <c r="D1864" s="1"/>
      <c r="E1864" s="5"/>
      <c r="G1864" s="3"/>
    </row>
    <row r="1865" spans="1:7" ht="12.75">
      <c r="A1865" s="7"/>
      <c r="C1865" s="7"/>
      <c r="D1865" s="1"/>
      <c r="E1865" s="5"/>
      <c r="G1865" s="3"/>
    </row>
    <row r="1866" spans="1:7" ht="12.75">
      <c r="A1866" s="7"/>
      <c r="C1866" s="7"/>
      <c r="D1866" s="1"/>
      <c r="E1866" s="5"/>
      <c r="G1866" s="3"/>
    </row>
    <row r="1867" spans="1:7" ht="12.75">
      <c r="A1867" s="7"/>
      <c r="C1867" s="7"/>
      <c r="D1867" s="1"/>
      <c r="E1867" s="5"/>
      <c r="G1867" s="3"/>
    </row>
    <row r="1868" spans="1:7" ht="12.75">
      <c r="A1868" s="7"/>
      <c r="C1868" s="7"/>
      <c r="D1868" s="1"/>
      <c r="E1868" s="5"/>
      <c r="G1868" s="3"/>
    </row>
    <row r="1869" spans="1:7" ht="12.75">
      <c r="A1869" s="7"/>
      <c r="C1869" s="7"/>
      <c r="D1869" s="1"/>
      <c r="E1869" s="5"/>
      <c r="G1869" s="3"/>
    </row>
    <row r="1870" spans="1:7" ht="12.75">
      <c r="A1870" s="7"/>
      <c r="C1870" s="7"/>
      <c r="D1870" s="1"/>
      <c r="E1870" s="5"/>
      <c r="G1870" s="3"/>
    </row>
    <row r="1871" spans="1:7" ht="12.75">
      <c r="A1871" s="7"/>
      <c r="C1871" s="7"/>
      <c r="D1871" s="1"/>
      <c r="E1871" s="5"/>
      <c r="G1871" s="3"/>
    </row>
    <row r="1872" spans="1:7" ht="12.75">
      <c r="A1872" s="7"/>
      <c r="C1872" s="7"/>
      <c r="D1872" s="1"/>
      <c r="E1872" s="5"/>
      <c r="G1872" s="3"/>
    </row>
    <row r="1873" spans="1:7" ht="12.75">
      <c r="A1873" s="7"/>
      <c r="C1873" s="7"/>
      <c r="D1873" s="1"/>
      <c r="E1873" s="5"/>
      <c r="G1873" s="3"/>
    </row>
    <row r="1874" spans="1:7" ht="12.75">
      <c r="A1874" s="7"/>
      <c r="C1874" s="7"/>
      <c r="D1874" s="1"/>
      <c r="E1874" s="5"/>
      <c r="G1874" s="3"/>
    </row>
    <row r="1875" spans="1:7" ht="12.75">
      <c r="A1875" s="7"/>
      <c r="C1875" s="7"/>
      <c r="D1875" s="1"/>
      <c r="E1875" s="5"/>
      <c r="G1875" s="3"/>
    </row>
    <row r="1876" spans="1:7" ht="12.75">
      <c r="A1876" s="7"/>
      <c r="C1876" s="7"/>
      <c r="D1876" s="1"/>
      <c r="E1876" s="5"/>
      <c r="G1876" s="3"/>
    </row>
    <row r="1877" spans="1:7" ht="12.75">
      <c r="A1877" s="7"/>
      <c r="C1877" s="7"/>
      <c r="D1877" s="1"/>
      <c r="E1877" s="5"/>
      <c r="G1877" s="3"/>
    </row>
    <row r="1878" spans="1:7" ht="12.75">
      <c r="A1878" s="7"/>
      <c r="C1878" s="7"/>
      <c r="D1878" s="1"/>
      <c r="E1878" s="5"/>
      <c r="G1878" s="3"/>
    </row>
    <row r="1879" spans="1:7" ht="12.75">
      <c r="A1879" s="7"/>
      <c r="C1879" s="7"/>
      <c r="D1879" s="1"/>
      <c r="E1879" s="5"/>
      <c r="G1879" s="3"/>
    </row>
    <row r="1880" spans="1:7" ht="12.75">
      <c r="A1880" s="7"/>
      <c r="C1880" s="7"/>
      <c r="D1880" s="1"/>
      <c r="E1880" s="5"/>
      <c r="G1880" s="3"/>
    </row>
    <row r="1881" spans="1:7" ht="12.75">
      <c r="A1881" s="7"/>
      <c r="C1881" s="7"/>
      <c r="D1881" s="1"/>
      <c r="E1881" s="5"/>
      <c r="G1881" s="3"/>
    </row>
    <row r="1882" spans="1:7" ht="12.75">
      <c r="A1882" s="7"/>
      <c r="C1882" s="7"/>
      <c r="D1882" s="1"/>
      <c r="E1882" s="5"/>
      <c r="G1882" s="3"/>
    </row>
    <row r="1883" spans="1:7" ht="12.75">
      <c r="A1883" s="7"/>
      <c r="C1883" s="7"/>
      <c r="D1883" s="1"/>
      <c r="E1883" s="5"/>
      <c r="G1883" s="3"/>
    </row>
    <row r="1884" spans="1:7" ht="12.75">
      <c r="A1884" s="7"/>
      <c r="C1884" s="7"/>
      <c r="D1884" s="1"/>
      <c r="E1884" s="5"/>
      <c r="G1884" s="3"/>
    </row>
    <row r="1885" spans="1:7" ht="12.75">
      <c r="A1885" s="7"/>
      <c r="C1885" s="7"/>
      <c r="D1885" s="1"/>
      <c r="E1885" s="5"/>
      <c r="G1885" s="3"/>
    </row>
    <row r="1886" spans="1:7" ht="12.75">
      <c r="A1886" s="7"/>
      <c r="C1886" s="7"/>
      <c r="D1886" s="1"/>
      <c r="E1886" s="5"/>
      <c r="G1886" s="3"/>
    </row>
    <row r="1887" spans="1:7" ht="12.75">
      <c r="A1887" s="7"/>
      <c r="C1887" s="7"/>
      <c r="D1887" s="1"/>
      <c r="E1887" s="5"/>
      <c r="G1887" s="3"/>
    </row>
    <row r="1888" spans="1:7" ht="12.75">
      <c r="A1888" s="7"/>
      <c r="C1888" s="7"/>
      <c r="D1888" s="1"/>
      <c r="E1888" s="5"/>
      <c r="G1888" s="3"/>
    </row>
    <row r="1889" spans="1:7" ht="12.75">
      <c r="A1889" s="7"/>
      <c r="C1889" s="7"/>
      <c r="D1889" s="1"/>
      <c r="E1889" s="5"/>
      <c r="G1889" s="3"/>
    </row>
    <row r="1890" spans="1:7" ht="12.75">
      <c r="A1890" s="7"/>
      <c r="C1890" s="7"/>
      <c r="D1890" s="1"/>
      <c r="E1890" s="5"/>
      <c r="G1890" s="3"/>
    </row>
    <row r="1891" spans="1:7" ht="12.75">
      <c r="A1891" s="7"/>
      <c r="C1891" s="7"/>
      <c r="D1891" s="1"/>
      <c r="E1891" s="5"/>
      <c r="G1891" s="3"/>
    </row>
    <row r="1892" spans="1:7" ht="12.75">
      <c r="A1892" s="7"/>
      <c r="C1892" s="7"/>
      <c r="D1892" s="1"/>
      <c r="E1892" s="5"/>
      <c r="G1892" s="3"/>
    </row>
    <row r="1893" spans="1:7" ht="12.75">
      <c r="A1893" s="7"/>
      <c r="C1893" s="7"/>
      <c r="D1893" s="1"/>
      <c r="E1893" s="5"/>
      <c r="G1893" s="3"/>
    </row>
    <row r="1894" spans="1:7" ht="12.75">
      <c r="A1894" s="7"/>
      <c r="C1894" s="7"/>
      <c r="D1894" s="1"/>
      <c r="E1894" s="5"/>
      <c r="G1894" s="3"/>
    </row>
    <row r="1895" spans="1:7" ht="12.75">
      <c r="A1895" s="7"/>
      <c r="C1895" s="7"/>
      <c r="D1895" s="1"/>
      <c r="E1895" s="5"/>
      <c r="G1895" s="3"/>
    </row>
    <row r="1896" spans="1:7" ht="12.75">
      <c r="A1896" s="7"/>
      <c r="C1896" s="7"/>
      <c r="D1896" s="1"/>
      <c r="E1896" s="5"/>
      <c r="G1896" s="3"/>
    </row>
    <row r="1897" spans="1:7" ht="12.75">
      <c r="A1897" s="7"/>
      <c r="C1897" s="7"/>
      <c r="D1897" s="1"/>
      <c r="E1897" s="5"/>
      <c r="G1897" s="3"/>
    </row>
    <row r="1898" spans="1:7" ht="12.75">
      <c r="A1898" s="7"/>
      <c r="C1898" s="7"/>
      <c r="D1898" s="1"/>
      <c r="E1898" s="5"/>
      <c r="G1898" s="3"/>
    </row>
    <row r="1899" spans="1:7" ht="12.75">
      <c r="A1899" s="7"/>
      <c r="C1899" s="7"/>
      <c r="D1899" s="1"/>
      <c r="E1899" s="5"/>
      <c r="G1899" s="3"/>
    </row>
    <row r="1900" spans="1:7" ht="12.75">
      <c r="A1900" s="7"/>
      <c r="C1900" s="7"/>
      <c r="D1900" s="1"/>
      <c r="E1900" s="5"/>
      <c r="G1900" s="3"/>
    </row>
    <row r="1901" spans="1:7" ht="12.75">
      <c r="A1901" s="7"/>
      <c r="C1901" s="7"/>
      <c r="D1901" s="1"/>
      <c r="E1901" s="5"/>
      <c r="G1901" s="3"/>
    </row>
    <row r="1902" spans="1:7" ht="12.75">
      <c r="A1902" s="7"/>
      <c r="C1902" s="7"/>
      <c r="D1902" s="1"/>
      <c r="E1902" s="5"/>
      <c r="G1902" s="3"/>
    </row>
    <row r="1903" spans="1:7" ht="12.75">
      <c r="A1903" s="7"/>
      <c r="C1903" s="7"/>
      <c r="D1903" s="1"/>
      <c r="E1903" s="5"/>
      <c r="G1903" s="3"/>
    </row>
    <row r="1904" spans="1:7" ht="12.75">
      <c r="A1904" s="7"/>
      <c r="C1904" s="7"/>
      <c r="D1904" s="1"/>
      <c r="E1904" s="5"/>
      <c r="G1904" s="3"/>
    </row>
    <row r="1905" spans="1:7" ht="12.75">
      <c r="A1905" s="7"/>
      <c r="C1905" s="7"/>
      <c r="D1905" s="1"/>
      <c r="E1905" s="5"/>
      <c r="G1905" s="3"/>
    </row>
    <row r="1906" spans="1:7" ht="12.75">
      <c r="A1906" s="7"/>
      <c r="C1906" s="7"/>
      <c r="D1906" s="1"/>
      <c r="E1906" s="5"/>
      <c r="G1906" s="3"/>
    </row>
    <row r="1907" spans="1:7" ht="12.75">
      <c r="A1907" s="7"/>
      <c r="C1907" s="7"/>
      <c r="D1907" s="1"/>
      <c r="E1907" s="5"/>
      <c r="G1907" s="3"/>
    </row>
    <row r="1908" spans="1:7" ht="12.75">
      <c r="A1908" s="7"/>
      <c r="C1908" s="7"/>
      <c r="D1908" s="1"/>
      <c r="E1908" s="5"/>
      <c r="G1908" s="3"/>
    </row>
    <row r="1909" spans="1:7" ht="12.75">
      <c r="A1909" s="7"/>
      <c r="C1909" s="7"/>
      <c r="D1909" s="1"/>
      <c r="E1909" s="5"/>
      <c r="G1909" s="3"/>
    </row>
    <row r="1910" spans="1:7" ht="12.75">
      <c r="A1910" s="7"/>
      <c r="C1910" s="7"/>
      <c r="D1910" s="1"/>
      <c r="E1910" s="5"/>
      <c r="G1910" s="3"/>
    </row>
    <row r="1911" spans="1:7" ht="12.75">
      <c r="A1911" s="7"/>
      <c r="C1911" s="7"/>
      <c r="D1911" s="1"/>
      <c r="E1911" s="5"/>
      <c r="G1911" s="3"/>
    </row>
    <row r="1912" spans="1:7" ht="12.75">
      <c r="A1912" s="7"/>
      <c r="C1912" s="7"/>
      <c r="D1912" s="1"/>
      <c r="E1912" s="5"/>
      <c r="G1912" s="3"/>
    </row>
    <row r="1913" spans="1:7" ht="12.75">
      <c r="A1913" s="7"/>
      <c r="C1913" s="7"/>
      <c r="D1913" s="1"/>
      <c r="E1913" s="5"/>
      <c r="G1913" s="3"/>
    </row>
    <row r="1914" spans="1:7" ht="12.75">
      <c r="A1914" s="7"/>
      <c r="C1914" s="7"/>
      <c r="D1914" s="1"/>
      <c r="E1914" s="5"/>
      <c r="G1914" s="3"/>
    </row>
    <row r="1915" spans="1:7" ht="12.75">
      <c r="A1915" s="7"/>
      <c r="C1915" s="7"/>
      <c r="D1915" s="1"/>
      <c r="E1915" s="5"/>
      <c r="G1915" s="3"/>
    </row>
    <row r="1916" spans="1:7" ht="12.75">
      <c r="A1916" s="7"/>
      <c r="C1916" s="7"/>
      <c r="D1916" s="1"/>
      <c r="E1916" s="5"/>
      <c r="G1916" s="3"/>
    </row>
    <row r="1917" spans="1:7" ht="12.75">
      <c r="A1917" s="7"/>
      <c r="C1917" s="7"/>
      <c r="D1917" s="1"/>
      <c r="E1917" s="5"/>
      <c r="G1917" s="3"/>
    </row>
    <row r="1918" spans="1:7" ht="12.75">
      <c r="A1918" s="7"/>
      <c r="C1918" s="7"/>
      <c r="D1918" s="1"/>
      <c r="E1918" s="5"/>
      <c r="G1918" s="3"/>
    </row>
    <row r="1919" spans="1:7" ht="12.75">
      <c r="A1919" s="7"/>
      <c r="C1919" s="7"/>
      <c r="D1919" s="1"/>
      <c r="E1919" s="5"/>
      <c r="G1919" s="3"/>
    </row>
    <row r="1920" spans="1:7" ht="12.75">
      <c r="A1920" s="7"/>
      <c r="C1920" s="7"/>
      <c r="D1920" s="1"/>
      <c r="E1920" s="5"/>
      <c r="G1920" s="3"/>
    </row>
    <row r="1921" spans="1:7" ht="12.75">
      <c r="A1921" s="7"/>
      <c r="C1921" s="7"/>
      <c r="D1921" s="1"/>
      <c r="E1921" s="5"/>
      <c r="G1921" s="3"/>
    </row>
    <row r="1922" spans="1:7" ht="12.75">
      <c r="A1922" s="7"/>
      <c r="C1922" s="7"/>
      <c r="D1922" s="1"/>
      <c r="E1922" s="5"/>
      <c r="G1922" s="3"/>
    </row>
    <row r="1923" spans="1:7" ht="12.75">
      <c r="A1923" s="7"/>
      <c r="C1923" s="7"/>
      <c r="D1923" s="1"/>
      <c r="E1923" s="5"/>
      <c r="G1923" s="3"/>
    </row>
    <row r="1924" spans="1:7" ht="12.75">
      <c r="A1924" s="7"/>
      <c r="C1924" s="7"/>
      <c r="D1924" s="1"/>
      <c r="E1924" s="5"/>
      <c r="G1924" s="3"/>
    </row>
    <row r="1925" spans="1:7" ht="12.75">
      <c r="A1925" s="7"/>
      <c r="C1925" s="7"/>
      <c r="D1925" s="1"/>
      <c r="E1925" s="5"/>
      <c r="G1925" s="3"/>
    </row>
    <row r="1926" spans="1:7" ht="12.75">
      <c r="A1926" s="7"/>
      <c r="C1926" s="7"/>
      <c r="D1926" s="1"/>
      <c r="E1926" s="5"/>
      <c r="G1926" s="3"/>
    </row>
    <row r="1927" spans="1:7" ht="12.75">
      <c r="A1927" s="7"/>
      <c r="C1927" s="7"/>
      <c r="D1927" s="1"/>
      <c r="E1927" s="5"/>
      <c r="G1927" s="3"/>
    </row>
    <row r="1928" spans="1:7" ht="12.75">
      <c r="A1928" s="7"/>
      <c r="C1928" s="7"/>
      <c r="D1928" s="1"/>
      <c r="E1928" s="5"/>
      <c r="G1928" s="3"/>
    </row>
    <row r="1929" spans="1:7" ht="12.75">
      <c r="A1929" s="7"/>
      <c r="C1929" s="7"/>
      <c r="D1929" s="1"/>
      <c r="E1929" s="5"/>
      <c r="G1929" s="3"/>
    </row>
    <row r="1930" spans="1:7" ht="12.75">
      <c r="A1930" s="7"/>
      <c r="C1930" s="7"/>
      <c r="D1930" s="1"/>
      <c r="E1930" s="5"/>
      <c r="G1930" s="3"/>
    </row>
    <row r="1931" spans="1:7" ht="12.75">
      <c r="A1931" s="7"/>
      <c r="C1931" s="7"/>
      <c r="D1931" s="1"/>
      <c r="E1931" s="5"/>
      <c r="G1931" s="3"/>
    </row>
    <row r="1932" spans="1:7" ht="12.75">
      <c r="A1932" s="7"/>
      <c r="C1932" s="7"/>
      <c r="D1932" s="1"/>
      <c r="E1932" s="5"/>
      <c r="G1932" s="3"/>
    </row>
    <row r="1933" spans="1:7" ht="12.75">
      <c r="A1933" s="7"/>
      <c r="C1933" s="7"/>
      <c r="D1933" s="1"/>
      <c r="E1933" s="5"/>
      <c r="G1933" s="3"/>
    </row>
    <row r="1934" spans="1:7" ht="12.75">
      <c r="A1934" s="7"/>
      <c r="C1934" s="7"/>
      <c r="D1934" s="1"/>
      <c r="E1934" s="5"/>
      <c r="G1934" s="3"/>
    </row>
    <row r="1935" spans="1:7" ht="12.75">
      <c r="A1935" s="7"/>
      <c r="C1935" s="7"/>
      <c r="D1935" s="1"/>
      <c r="E1935" s="5"/>
      <c r="G1935" s="3"/>
    </row>
    <row r="1936" spans="1:7" ht="12.75">
      <c r="A1936" s="7"/>
      <c r="C1936" s="7"/>
      <c r="D1936" s="1"/>
      <c r="E1936" s="5"/>
      <c r="G1936" s="3"/>
    </row>
    <row r="1937" spans="1:7" ht="12.75">
      <c r="A1937" s="7"/>
      <c r="C1937" s="7"/>
      <c r="D1937" s="1"/>
      <c r="E1937" s="5"/>
      <c r="G1937" s="3"/>
    </row>
    <row r="1938" spans="1:7" ht="12.75">
      <c r="A1938" s="7"/>
      <c r="C1938" s="7"/>
      <c r="D1938" s="1"/>
      <c r="E1938" s="5"/>
      <c r="G1938" s="3"/>
    </row>
    <row r="1939" spans="1:7" ht="12.75">
      <c r="A1939" s="7"/>
      <c r="C1939" s="7"/>
      <c r="D1939" s="1"/>
      <c r="E1939" s="5"/>
      <c r="G1939" s="3"/>
    </row>
    <row r="1940" spans="1:7" ht="12.75">
      <c r="A1940" s="7"/>
      <c r="C1940" s="7"/>
      <c r="D1940" s="1"/>
      <c r="E1940" s="5"/>
      <c r="G1940" s="3"/>
    </row>
    <row r="1941" spans="1:7" ht="12.75">
      <c r="A1941" s="7"/>
      <c r="C1941" s="7"/>
      <c r="D1941" s="1"/>
      <c r="E1941" s="5"/>
      <c r="G1941" s="3"/>
    </row>
    <row r="1942" spans="1:7" ht="12.75">
      <c r="A1942" s="7"/>
      <c r="C1942" s="7"/>
      <c r="D1942" s="1"/>
      <c r="E1942" s="5"/>
      <c r="G1942" s="3"/>
    </row>
    <row r="1943" spans="1:7" ht="12.75">
      <c r="A1943" s="7"/>
      <c r="C1943" s="7"/>
      <c r="D1943" s="1"/>
      <c r="E1943" s="5"/>
      <c r="G1943" s="3"/>
    </row>
    <row r="1944" spans="1:7" ht="12.75">
      <c r="A1944" s="7"/>
      <c r="C1944" s="7"/>
      <c r="D1944" s="1"/>
      <c r="E1944" s="5"/>
      <c r="G1944" s="3"/>
    </row>
    <row r="1945" spans="1:7" ht="12.75">
      <c r="A1945" s="7"/>
      <c r="C1945" s="7"/>
      <c r="D1945" s="1"/>
      <c r="E1945" s="5"/>
      <c r="G1945" s="3"/>
    </row>
    <row r="1946" spans="1:7" ht="12.75">
      <c r="A1946" s="7"/>
      <c r="C1946" s="7"/>
      <c r="D1946" s="1"/>
      <c r="E1946" s="5"/>
      <c r="G1946" s="3"/>
    </row>
    <row r="1947" spans="1:7" ht="12.75">
      <c r="A1947" s="7"/>
      <c r="C1947" s="7"/>
      <c r="D1947" s="1"/>
      <c r="E1947" s="5"/>
      <c r="G1947" s="3"/>
    </row>
    <row r="1948" spans="1:7" ht="12.75">
      <c r="A1948" s="7"/>
      <c r="C1948" s="7"/>
      <c r="D1948" s="1"/>
      <c r="E1948" s="5"/>
      <c r="G1948" s="3"/>
    </row>
    <row r="1949" spans="1:7" ht="12.75">
      <c r="A1949" s="7"/>
      <c r="C1949" s="7"/>
      <c r="D1949" s="1"/>
      <c r="E1949" s="5"/>
      <c r="G1949" s="3"/>
    </row>
    <row r="1950" spans="1:7" ht="12.75">
      <c r="A1950" s="7"/>
      <c r="C1950" s="7"/>
      <c r="D1950" s="1"/>
      <c r="E1950" s="5"/>
      <c r="G1950" s="3"/>
    </row>
    <row r="1951" spans="1:7" ht="12.75">
      <c r="A1951" s="7"/>
      <c r="C1951" s="7"/>
      <c r="D1951" s="1"/>
      <c r="E1951" s="5"/>
      <c r="G1951" s="3"/>
    </row>
    <row r="1952" spans="1:7" ht="12.75">
      <c r="A1952" s="7"/>
      <c r="C1952" s="7"/>
      <c r="D1952" s="1"/>
      <c r="E1952" s="5"/>
      <c r="G1952" s="3"/>
    </row>
    <row r="1953" spans="1:7" ht="12.75">
      <c r="A1953" s="7"/>
      <c r="C1953" s="7"/>
      <c r="D1953" s="1"/>
      <c r="E1953" s="5"/>
      <c r="G1953" s="3"/>
    </row>
    <row r="1954" spans="1:7" ht="12.75">
      <c r="A1954" s="7"/>
      <c r="C1954" s="7"/>
      <c r="D1954" s="1"/>
      <c r="E1954" s="5"/>
      <c r="G1954" s="3"/>
    </row>
    <row r="1955" spans="1:7" ht="12.75">
      <c r="A1955" s="7"/>
      <c r="C1955" s="7"/>
      <c r="D1955" s="1"/>
      <c r="E1955" s="5"/>
      <c r="G1955" s="3"/>
    </row>
    <row r="1956" spans="1:7" ht="12.75">
      <c r="A1956" s="7"/>
      <c r="C1956" s="7"/>
      <c r="D1956" s="1"/>
      <c r="E1956" s="5"/>
      <c r="G1956" s="3"/>
    </row>
    <row r="1957" spans="1:7" ht="12.75">
      <c r="A1957" s="7"/>
      <c r="C1957" s="7"/>
      <c r="D1957" s="1"/>
      <c r="E1957" s="5"/>
      <c r="G1957" s="3"/>
    </row>
    <row r="1958" spans="1:7" ht="12.75">
      <c r="A1958" s="7"/>
      <c r="C1958" s="7"/>
      <c r="D1958" s="1"/>
      <c r="E1958" s="5"/>
      <c r="G1958" s="3"/>
    </row>
    <row r="1959" spans="1:7" ht="12.75">
      <c r="A1959" s="7"/>
      <c r="C1959" s="7"/>
      <c r="D1959" s="1"/>
      <c r="E1959" s="5"/>
      <c r="G1959" s="3"/>
    </row>
    <row r="1960" spans="1:7" ht="12.75">
      <c r="A1960" s="7"/>
      <c r="C1960" s="7"/>
      <c r="D1960" s="1"/>
      <c r="E1960" s="5"/>
      <c r="G1960" s="3"/>
    </row>
    <row r="1961" spans="1:7" ht="12.75">
      <c r="A1961" s="7"/>
      <c r="C1961" s="7"/>
      <c r="D1961" s="1"/>
      <c r="E1961" s="5"/>
      <c r="G1961" s="3"/>
    </row>
    <row r="1962" spans="1:7" ht="12.75">
      <c r="A1962" s="7"/>
      <c r="C1962" s="7"/>
      <c r="D1962" s="1"/>
      <c r="E1962" s="5"/>
      <c r="G1962" s="3"/>
    </row>
    <row r="1963" spans="1:7" ht="12.75">
      <c r="A1963" s="7"/>
      <c r="C1963" s="7"/>
      <c r="D1963" s="1"/>
      <c r="E1963" s="5"/>
      <c r="G1963" s="3"/>
    </row>
    <row r="1964" spans="1:7" ht="12.75">
      <c r="A1964" s="7"/>
      <c r="C1964" s="7"/>
      <c r="D1964" s="1"/>
      <c r="E1964" s="5"/>
      <c r="G1964" s="3"/>
    </row>
    <row r="1965" spans="1:7" ht="12.75">
      <c r="A1965" s="7"/>
      <c r="C1965" s="7"/>
      <c r="D1965" s="1"/>
      <c r="E1965" s="5"/>
      <c r="G1965" s="3"/>
    </row>
    <row r="1966" spans="1:7" ht="12.75">
      <c r="A1966" s="7"/>
      <c r="C1966" s="7"/>
      <c r="D1966" s="1"/>
      <c r="E1966" s="5"/>
      <c r="G1966" s="3"/>
    </row>
    <row r="1967" spans="1:7" ht="12.75">
      <c r="A1967" s="7"/>
      <c r="C1967" s="7"/>
      <c r="D1967" s="1"/>
      <c r="E1967" s="5"/>
      <c r="G1967" s="3"/>
    </row>
    <row r="1968" spans="1:7" ht="12.75">
      <c r="A1968" s="7"/>
      <c r="C1968" s="7"/>
      <c r="D1968" s="1"/>
      <c r="E1968" s="5"/>
      <c r="G1968" s="3"/>
    </row>
    <row r="1969" spans="1:7" ht="12.75">
      <c r="A1969" s="7"/>
      <c r="C1969" s="7"/>
      <c r="D1969" s="1"/>
      <c r="E1969" s="5"/>
      <c r="G1969" s="3"/>
    </row>
    <row r="1970" spans="1:7" ht="12.75">
      <c r="A1970" s="7"/>
      <c r="C1970" s="7"/>
      <c r="D1970" s="1"/>
      <c r="E1970" s="5"/>
      <c r="G1970" s="3"/>
    </row>
    <row r="1971" spans="1:7" ht="12.75">
      <c r="A1971" s="7"/>
      <c r="C1971" s="7"/>
      <c r="D1971" s="1"/>
      <c r="E1971" s="5"/>
      <c r="G1971" s="3"/>
    </row>
    <row r="1972" spans="1:7" ht="12.75">
      <c r="A1972" s="7"/>
      <c r="C1972" s="7"/>
      <c r="D1972" s="1"/>
      <c r="E1972" s="5"/>
      <c r="G1972" s="3"/>
    </row>
    <row r="1973" spans="1:7" ht="12.75">
      <c r="A1973" s="7"/>
      <c r="C1973" s="7"/>
      <c r="D1973" s="1"/>
      <c r="E1973" s="5"/>
      <c r="G1973" s="3"/>
    </row>
    <row r="1974" spans="1:7" ht="12.75">
      <c r="A1974" s="7"/>
      <c r="C1974" s="7"/>
      <c r="D1974" s="1"/>
      <c r="E1974" s="5"/>
      <c r="G1974" s="3"/>
    </row>
    <row r="1975" spans="1:7" ht="12.75">
      <c r="A1975" s="7"/>
      <c r="C1975" s="7"/>
      <c r="D1975" s="1"/>
      <c r="E1975" s="5"/>
      <c r="G1975" s="3"/>
    </row>
    <row r="1976" spans="1:7" ht="12.75">
      <c r="A1976" s="7"/>
      <c r="C1976" s="7"/>
      <c r="D1976" s="1"/>
      <c r="E1976" s="5"/>
      <c r="G1976" s="3"/>
    </row>
    <row r="1977" spans="1:7" ht="12.75">
      <c r="A1977" s="7"/>
      <c r="C1977" s="7"/>
      <c r="D1977" s="1"/>
      <c r="E1977" s="5"/>
      <c r="G1977" s="3"/>
    </row>
    <row r="1978" spans="1:7" ht="12.75">
      <c r="A1978" s="7"/>
      <c r="C1978" s="7"/>
      <c r="D1978" s="1"/>
      <c r="E1978" s="5"/>
      <c r="G1978" s="3"/>
    </row>
    <row r="1979" spans="1:7" ht="12.75">
      <c r="A1979" s="7"/>
      <c r="C1979" s="7"/>
      <c r="D1979" s="1"/>
      <c r="E1979" s="5"/>
      <c r="G1979" s="3"/>
    </row>
    <row r="1980" spans="1:7" ht="12.75">
      <c r="A1980" s="7"/>
      <c r="C1980" s="7"/>
      <c r="D1980" s="1"/>
      <c r="E1980" s="5"/>
      <c r="G1980" s="3"/>
    </row>
    <row r="1981" spans="1:7" ht="12.75">
      <c r="A1981" s="7"/>
      <c r="C1981" s="7"/>
      <c r="D1981" s="1"/>
      <c r="E1981" s="5"/>
      <c r="G1981" s="3"/>
    </row>
    <row r="1982" spans="1:7" ht="12.75">
      <c r="A1982" s="7"/>
      <c r="C1982" s="7"/>
      <c r="D1982" s="1"/>
      <c r="E1982" s="5"/>
      <c r="G1982" s="3"/>
    </row>
    <row r="1983" spans="1:7" ht="12.75">
      <c r="A1983" s="7"/>
      <c r="C1983" s="7"/>
      <c r="D1983" s="1"/>
      <c r="E1983" s="5"/>
      <c r="G1983" s="3"/>
    </row>
    <row r="1984" spans="1:7" ht="12.75">
      <c r="A1984" s="7"/>
      <c r="C1984" s="7"/>
      <c r="D1984" s="1"/>
      <c r="E1984" s="5"/>
      <c r="G1984" s="3"/>
    </row>
    <row r="1985" spans="1:7" ht="12.75">
      <c r="A1985" s="7"/>
      <c r="C1985" s="7"/>
      <c r="D1985" s="1"/>
      <c r="E1985" s="5"/>
      <c r="G1985" s="3"/>
    </row>
    <row r="1986" spans="1:7" ht="12.75">
      <c r="A1986" s="7"/>
      <c r="C1986" s="7"/>
      <c r="D1986" s="1"/>
      <c r="E1986" s="5"/>
      <c r="G1986" s="3"/>
    </row>
    <row r="1987" spans="1:7" ht="12.75">
      <c r="A1987" s="7"/>
      <c r="C1987" s="7"/>
      <c r="D1987" s="1"/>
      <c r="E1987" s="5"/>
      <c r="G1987" s="3"/>
    </row>
    <row r="1988" spans="1:7" ht="15.75" customHeight="1">
      <c r="A1988" s="7"/>
      <c r="C1988" s="7"/>
      <c r="D1988" s="1"/>
      <c r="E1988" s="5"/>
      <c r="G1988" s="3"/>
    </row>
    <row r="1989" spans="1:7" ht="15.75" customHeight="1">
      <c r="A1989" s="7"/>
      <c r="C1989" s="7"/>
      <c r="D1989" s="1"/>
      <c r="E1989" s="5"/>
      <c r="G1989" s="3"/>
    </row>
    <row r="1990" spans="1:7" ht="15.75" customHeight="1">
      <c r="A1990" s="7"/>
      <c r="C1990" s="7"/>
      <c r="D1990" s="1"/>
      <c r="E1990" s="5"/>
      <c r="G1990" s="3"/>
    </row>
  </sheetData>
  <autoFilter ref="A1:L990"/>
  <sortState ref="A3:L987">
    <sortCondition ref="C3:C987"/>
    <sortCondition ref="L3:L987"/>
  </sortState>
  <pageMargins left="0.7" right="0.7" top="0.75" bottom="0.75" header="0.3" footer="0.3"/>
  <pageSetup paperSize="9" scale="1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Réponses au formulaire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SEZNY</dc:creator>
  <cp:lastModifiedBy>le galudec</cp:lastModifiedBy>
  <cp:lastPrinted>2017-01-25T09:22:14Z</cp:lastPrinted>
  <dcterms:created xsi:type="dcterms:W3CDTF">2017-01-12T17:58:05Z</dcterms:created>
  <dcterms:modified xsi:type="dcterms:W3CDTF">2017-02-10T16:15:42Z</dcterms:modified>
</cp:coreProperties>
</file>